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ontent calendar" sheetId="2" state="visible" r:id="rId2"/>
    <sheet xmlns:r="http://schemas.openxmlformats.org/officeDocument/2006/relationships" name="Example - Content calend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2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5" fillId="3" borderId="1" applyAlignment="1" pivotButton="0" quotePrefix="0" xfId="0">
      <alignment vertical="center" wrapText="1"/>
    </xf>
    <xf numFmtId="164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  <dxf>
      <fill>
        <patternFill patternType="solid">
          <fgColor rgb="00F9D2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Content calendar template</t>
        </is>
      </c>
    </row>
    <row r="3">
      <c r="A3" s="2" t="inlineStr">
        <is>
          <t>Content calendar: one row per piece of content (article, post, email, video). Type the publish date, title, campaign and owner, and pick the channel, format and status from the drop-downs.</t>
        </is>
      </c>
    </row>
    <row r="4">
      <c r="A4" s="2" t="inlineStr">
        <is>
          <t>Draft due is seven days before the publish date, which leaves a week for review. To change the gap, edit the 7 in the first row's Draft due formula and copy it down the column.</t>
        </is>
      </c>
    </row>
    <row r="5">
      <c r="A5" s="2" t="inlineStr">
        <is>
          <t>Overdue? uses today's date: it shows Overdue for anything whose publish date has passed, unless its status is Published or Dropped.</t>
        </is>
      </c>
    </row>
    <row r="6">
      <c r="A6" s="2" t="inlineStr">
        <is>
          <t>Status colours: amber while a piece is being drafted or reviewed, green once it's scheduled or live, red when it's on hold. Edit the drop-down choices with Data, Data Validation.</t>
        </is>
      </c>
    </row>
    <row r="7">
      <c r="A7" s="2" t="inlineStr">
        <is>
          <t>Example - Content calendar: eight pieces over six weeks for a fictional 38-person coffee roaster that sells to cafés and online.</t>
        </is>
      </c>
    </row>
    <row r="9">
      <c r="A9" s="3" t="inlineStr">
        <is>
          <t>Pale yellow cells are inputs. Everything else is calculated.</t>
        </is>
      </c>
    </row>
    <row r="10">
      <c r="A10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40" customWidth="1" min="3" max="3"/>
    <col width="14" customWidth="1" min="4" max="4"/>
    <col width="16" customWidth="1" min="5" max="5"/>
    <col width="12" customWidth="1" min="6" max="6"/>
    <col width="12" customWidth="1" min="7" max="7"/>
    <col width="12" customWidth="1" min="8" max="8"/>
    <col width="10" customWidth="1" min="9" max="9"/>
    <col width="30" customWidth="1" min="10" max="10"/>
    <col width="32" customWidth="1" min="11" max="11"/>
  </cols>
  <sheetData>
    <row r="1">
      <c r="A1" s="1" t="inlineStr">
        <is>
          <t>Content calendar: [company or team]</t>
        </is>
      </c>
    </row>
    <row r="2">
      <c r="A2" s="5" t="inlineStr">
        <is>
          <t>One row per piece of content. Sort by publish date; filter by owner to see each person's workload.</t>
        </is>
      </c>
    </row>
    <row r="3">
      <c r="A3" s="6" t="inlineStr">
        <is>
          <t>Month or quarter</t>
        </is>
      </c>
      <c r="C3" s="7" t="n"/>
      <c r="D3" s="7" t="n"/>
    </row>
    <row r="4">
      <c r="A4" s="6" t="inlineStr">
        <is>
          <t>Main campaigns</t>
        </is>
      </c>
      <c r="C4" s="7" t="n"/>
      <c r="D4" s="7" t="n"/>
    </row>
    <row r="5">
      <c r="A5" s="6" t="inlineStr">
        <is>
          <t>Calendar owner</t>
        </is>
      </c>
      <c r="C5" s="7" t="n"/>
      <c r="D5" s="7" t="n"/>
    </row>
    <row r="8" ht="32" customHeight="1">
      <c r="A8" s="8" t="inlineStr">
        <is>
          <t>Publish date</t>
        </is>
      </c>
      <c r="B8" s="8" t="inlineStr">
        <is>
          <t>Channel</t>
        </is>
      </c>
      <c r="C8" s="8" t="inlineStr">
        <is>
          <t>Topic or title</t>
        </is>
      </c>
      <c r="D8" s="8" t="inlineStr">
        <is>
          <t>Format</t>
        </is>
      </c>
      <c r="E8" s="8" t="inlineStr">
        <is>
          <t>Campaign</t>
        </is>
      </c>
      <c r="F8" s="8" t="inlineStr">
        <is>
          <t>Owner</t>
        </is>
      </c>
      <c r="G8" s="8" t="inlineStr">
        <is>
          <t>Draft due</t>
        </is>
      </c>
      <c r="H8" s="8" t="inlineStr">
        <is>
          <t>Status</t>
        </is>
      </c>
      <c r="I8" s="8" t="inlineStr">
        <is>
          <t>Overdue?</t>
        </is>
      </c>
      <c r="J8" s="8" t="inlineStr">
        <is>
          <t>Publish link</t>
        </is>
      </c>
      <c r="K8" s="8" t="inlineStr">
        <is>
          <t>Notes</t>
        </is>
      </c>
    </row>
    <row r="9">
      <c r="A9" s="9" t="n"/>
      <c r="B9" s="10" t="n"/>
      <c r="C9" s="10" t="n"/>
      <c r="D9" s="10" t="n"/>
      <c r="E9" s="10" t="n"/>
      <c r="F9" s="10" t="n"/>
      <c r="G9" s="11">
        <f>IF(A9="","",A9-7)</f>
        <v/>
      </c>
      <c r="H9" s="10" t="n"/>
      <c r="I9" s="12">
        <f>IF(OR(A9="",H9="Published",H9="Dropped"),"",IF(A9&lt;TODAY(),"Overdue",""))</f>
        <v/>
      </c>
      <c r="J9" s="10" t="n"/>
      <c r="K9" s="10" t="n"/>
    </row>
    <row r="10">
      <c r="A10" s="9" t="n"/>
      <c r="B10" s="10" t="n"/>
      <c r="C10" s="10" t="n"/>
      <c r="D10" s="10" t="n"/>
      <c r="E10" s="10" t="n"/>
      <c r="F10" s="10" t="n"/>
      <c r="G10" s="11">
        <f>IF(A10="","",A10-7)</f>
        <v/>
      </c>
      <c r="H10" s="10" t="n"/>
      <c r="I10" s="12">
        <f>IF(OR(A10="",H10="Published",H10="Dropped"),"",IF(A10&lt;TODAY(),"Overdue",""))</f>
        <v/>
      </c>
      <c r="J10" s="10" t="n"/>
      <c r="K10" s="10" t="n"/>
    </row>
    <row r="11">
      <c r="A11" s="9" t="n"/>
      <c r="B11" s="10" t="n"/>
      <c r="C11" s="10" t="n"/>
      <c r="D11" s="10" t="n"/>
      <c r="E11" s="10" t="n"/>
      <c r="F11" s="10" t="n"/>
      <c r="G11" s="11">
        <f>IF(A11="","",A11-7)</f>
        <v/>
      </c>
      <c r="H11" s="10" t="n"/>
      <c r="I11" s="12">
        <f>IF(OR(A11="",H11="Published",H11="Dropped"),"",IF(A11&lt;TODAY(),"Overdue",""))</f>
        <v/>
      </c>
      <c r="J11" s="10" t="n"/>
      <c r="K11" s="10" t="n"/>
    </row>
    <row r="12">
      <c r="A12" s="9" t="n"/>
      <c r="B12" s="10" t="n"/>
      <c r="C12" s="10" t="n"/>
      <c r="D12" s="10" t="n"/>
      <c r="E12" s="10" t="n"/>
      <c r="F12" s="10" t="n"/>
      <c r="G12" s="11">
        <f>IF(A12="","",A12-7)</f>
        <v/>
      </c>
      <c r="H12" s="10" t="n"/>
      <c r="I12" s="12">
        <f>IF(OR(A12="",H12="Published",H12="Dropped"),"",IF(A12&lt;TODAY(),"Overdue",""))</f>
        <v/>
      </c>
      <c r="J12" s="10" t="n"/>
      <c r="K12" s="10" t="n"/>
    </row>
    <row r="13">
      <c r="A13" s="9" t="n"/>
      <c r="B13" s="10" t="n"/>
      <c r="C13" s="10" t="n"/>
      <c r="D13" s="10" t="n"/>
      <c r="E13" s="10" t="n"/>
      <c r="F13" s="10" t="n"/>
      <c r="G13" s="11">
        <f>IF(A13="","",A13-7)</f>
        <v/>
      </c>
      <c r="H13" s="10" t="n"/>
      <c r="I13" s="12">
        <f>IF(OR(A13="",H13="Published",H13="Dropped"),"",IF(A13&lt;TODAY(),"Overdue",""))</f>
        <v/>
      </c>
      <c r="J13" s="10" t="n"/>
      <c r="K13" s="10" t="n"/>
    </row>
    <row r="14">
      <c r="A14" s="9" t="n"/>
      <c r="B14" s="10" t="n"/>
      <c r="C14" s="10" t="n"/>
      <c r="D14" s="10" t="n"/>
      <c r="E14" s="10" t="n"/>
      <c r="F14" s="10" t="n"/>
      <c r="G14" s="11">
        <f>IF(A14="","",A14-7)</f>
        <v/>
      </c>
      <c r="H14" s="10" t="n"/>
      <c r="I14" s="12">
        <f>IF(OR(A14="",H14="Published",H14="Dropped"),"",IF(A14&lt;TODAY(),"Overdue",""))</f>
        <v/>
      </c>
      <c r="J14" s="10" t="n"/>
      <c r="K14" s="10" t="n"/>
    </row>
    <row r="15">
      <c r="A15" s="9" t="n"/>
      <c r="B15" s="10" t="n"/>
      <c r="C15" s="10" t="n"/>
      <c r="D15" s="10" t="n"/>
      <c r="E15" s="10" t="n"/>
      <c r="F15" s="10" t="n"/>
      <c r="G15" s="11">
        <f>IF(A15="","",A15-7)</f>
        <v/>
      </c>
      <c r="H15" s="10" t="n"/>
      <c r="I15" s="12">
        <f>IF(OR(A15="",H15="Published",H15="Dropped"),"",IF(A15&lt;TODAY(),"Overdue",""))</f>
        <v/>
      </c>
      <c r="J15" s="10" t="n"/>
      <c r="K15" s="10" t="n"/>
    </row>
    <row r="16">
      <c r="A16" s="9" t="n"/>
      <c r="B16" s="10" t="n"/>
      <c r="C16" s="10" t="n"/>
      <c r="D16" s="10" t="n"/>
      <c r="E16" s="10" t="n"/>
      <c r="F16" s="10" t="n"/>
      <c r="G16" s="11">
        <f>IF(A16="","",A16-7)</f>
        <v/>
      </c>
      <c r="H16" s="10" t="n"/>
      <c r="I16" s="12">
        <f>IF(OR(A16="",H16="Published",H16="Dropped"),"",IF(A16&lt;TODAY(),"Overdue",""))</f>
        <v/>
      </c>
      <c r="J16" s="10" t="n"/>
      <c r="K16" s="10" t="n"/>
    </row>
    <row r="17">
      <c r="A17" s="9" t="n"/>
      <c r="B17" s="10" t="n"/>
      <c r="C17" s="10" t="n"/>
      <c r="D17" s="10" t="n"/>
      <c r="E17" s="10" t="n"/>
      <c r="F17" s="10" t="n"/>
      <c r="G17" s="11">
        <f>IF(A17="","",A17-7)</f>
        <v/>
      </c>
      <c r="H17" s="10" t="n"/>
      <c r="I17" s="12">
        <f>IF(OR(A17="",H17="Published",H17="Dropped"),"",IF(A17&lt;TODAY(),"Overdue",""))</f>
        <v/>
      </c>
      <c r="J17" s="10" t="n"/>
      <c r="K17" s="10" t="n"/>
    </row>
    <row r="18">
      <c r="A18" s="9" t="n"/>
      <c r="B18" s="10" t="n"/>
      <c r="C18" s="10" t="n"/>
      <c r="D18" s="10" t="n"/>
      <c r="E18" s="10" t="n"/>
      <c r="F18" s="10" t="n"/>
      <c r="G18" s="11">
        <f>IF(A18="","",A18-7)</f>
        <v/>
      </c>
      <c r="H18" s="10" t="n"/>
      <c r="I18" s="12">
        <f>IF(OR(A18="",H18="Published",H18="Dropped"),"",IF(A18&lt;TODAY(),"Overdue",""))</f>
        <v/>
      </c>
      <c r="J18" s="10" t="n"/>
      <c r="K18" s="10" t="n"/>
    </row>
    <row r="19">
      <c r="A19" s="9" t="n"/>
      <c r="B19" s="10" t="n"/>
      <c r="C19" s="10" t="n"/>
      <c r="D19" s="10" t="n"/>
      <c r="E19" s="10" t="n"/>
      <c r="F19" s="10" t="n"/>
      <c r="G19" s="11">
        <f>IF(A19="","",A19-7)</f>
        <v/>
      </c>
      <c r="H19" s="10" t="n"/>
      <c r="I19" s="12">
        <f>IF(OR(A19="",H19="Published",H19="Dropped"),"",IF(A19&lt;TODAY(),"Overdue",""))</f>
        <v/>
      </c>
      <c r="J19" s="10" t="n"/>
      <c r="K19" s="10" t="n"/>
    </row>
    <row r="20">
      <c r="A20" s="9" t="n"/>
      <c r="B20" s="10" t="n"/>
      <c r="C20" s="10" t="n"/>
      <c r="D20" s="10" t="n"/>
      <c r="E20" s="10" t="n"/>
      <c r="F20" s="10" t="n"/>
      <c r="G20" s="11">
        <f>IF(A20="","",A20-7)</f>
        <v/>
      </c>
      <c r="H20" s="10" t="n"/>
      <c r="I20" s="12">
        <f>IF(OR(A20="",H20="Published",H20="Dropped"),"",IF(A20&lt;TODAY(),"Overdue",""))</f>
        <v/>
      </c>
      <c r="J20" s="10" t="n"/>
      <c r="K20" s="10" t="n"/>
    </row>
    <row r="21">
      <c r="A21" s="9" t="n"/>
      <c r="B21" s="10" t="n"/>
      <c r="C21" s="10" t="n"/>
      <c r="D21" s="10" t="n"/>
      <c r="E21" s="10" t="n"/>
      <c r="F21" s="10" t="n"/>
      <c r="G21" s="11">
        <f>IF(A21="","",A21-7)</f>
        <v/>
      </c>
      <c r="H21" s="10" t="n"/>
      <c r="I21" s="12">
        <f>IF(OR(A21="",H21="Published",H21="Dropped"),"",IF(A21&lt;TODAY(),"Overdue",""))</f>
        <v/>
      </c>
      <c r="J21" s="10" t="n"/>
      <c r="K21" s="10" t="n"/>
    </row>
    <row r="22">
      <c r="A22" s="9" t="n"/>
      <c r="B22" s="10" t="n"/>
      <c r="C22" s="10" t="n"/>
      <c r="D22" s="10" t="n"/>
      <c r="E22" s="10" t="n"/>
      <c r="F22" s="10" t="n"/>
      <c r="G22" s="11">
        <f>IF(A22="","",A22-7)</f>
        <v/>
      </c>
      <c r="H22" s="10" t="n"/>
      <c r="I22" s="12">
        <f>IF(OR(A22="",H22="Published",H22="Dropped"),"",IF(A22&lt;TODAY(),"Overdue",""))</f>
        <v/>
      </c>
      <c r="J22" s="10" t="n"/>
      <c r="K22" s="10" t="n"/>
    </row>
    <row r="23">
      <c r="A23" s="9" t="n"/>
      <c r="B23" s="10" t="n"/>
      <c r="C23" s="10" t="n"/>
      <c r="D23" s="10" t="n"/>
      <c r="E23" s="10" t="n"/>
      <c r="F23" s="10" t="n"/>
      <c r="G23" s="11">
        <f>IF(A23="","",A23-7)</f>
        <v/>
      </c>
      <c r="H23" s="10" t="n"/>
      <c r="I23" s="12">
        <f>IF(OR(A23="",H23="Published",H23="Dropped"),"",IF(A23&lt;TODAY(),"Overdue",""))</f>
        <v/>
      </c>
      <c r="J23" s="10" t="n"/>
      <c r="K23" s="10" t="n"/>
    </row>
    <row r="24">
      <c r="A24" s="9" t="n"/>
      <c r="B24" s="10" t="n"/>
      <c r="C24" s="10" t="n"/>
      <c r="D24" s="10" t="n"/>
      <c r="E24" s="10" t="n"/>
      <c r="F24" s="10" t="n"/>
      <c r="G24" s="11">
        <f>IF(A24="","",A24-7)</f>
        <v/>
      </c>
      <c r="H24" s="10" t="n"/>
      <c r="I24" s="12">
        <f>IF(OR(A24="",H24="Published",H24="Dropped"),"",IF(A24&lt;TODAY(),"Overdue",""))</f>
        <v/>
      </c>
      <c r="J24" s="10" t="n"/>
      <c r="K24" s="10" t="n"/>
    </row>
    <row r="25">
      <c r="A25" s="9" t="n"/>
      <c r="B25" s="10" t="n"/>
      <c r="C25" s="10" t="n"/>
      <c r="D25" s="10" t="n"/>
      <c r="E25" s="10" t="n"/>
      <c r="F25" s="10" t="n"/>
      <c r="G25" s="11">
        <f>IF(A25="","",A25-7)</f>
        <v/>
      </c>
      <c r="H25" s="10" t="n"/>
      <c r="I25" s="12">
        <f>IF(OR(A25="",H25="Published",H25="Dropped"),"",IF(A25&lt;TODAY(),"Overdue",""))</f>
        <v/>
      </c>
      <c r="J25" s="10" t="n"/>
      <c r="K25" s="10" t="n"/>
    </row>
    <row r="26">
      <c r="A26" s="9" t="n"/>
      <c r="B26" s="10" t="n"/>
      <c r="C26" s="10" t="n"/>
      <c r="D26" s="10" t="n"/>
      <c r="E26" s="10" t="n"/>
      <c r="F26" s="10" t="n"/>
      <c r="G26" s="11">
        <f>IF(A26="","",A26-7)</f>
        <v/>
      </c>
      <c r="H26" s="10" t="n"/>
      <c r="I26" s="12">
        <f>IF(OR(A26="",H26="Published",H26="Dropped"),"",IF(A26&lt;TODAY(),"Overdue",""))</f>
        <v/>
      </c>
      <c r="J26" s="10" t="n"/>
      <c r="K26" s="10" t="n"/>
    </row>
    <row r="27">
      <c r="A27" s="9" t="n"/>
      <c r="B27" s="10" t="n"/>
      <c r="C27" s="10" t="n"/>
      <c r="D27" s="10" t="n"/>
      <c r="E27" s="10" t="n"/>
      <c r="F27" s="10" t="n"/>
      <c r="G27" s="11">
        <f>IF(A27="","",A27-7)</f>
        <v/>
      </c>
      <c r="H27" s="10" t="n"/>
      <c r="I27" s="12">
        <f>IF(OR(A27="",H27="Published",H27="Dropped"),"",IF(A27&lt;TODAY(),"Overdue",""))</f>
        <v/>
      </c>
      <c r="J27" s="10" t="n"/>
      <c r="K27" s="10" t="n"/>
    </row>
    <row r="28">
      <c r="A28" s="9" t="n"/>
      <c r="B28" s="10" t="n"/>
      <c r="C28" s="10" t="n"/>
      <c r="D28" s="10" t="n"/>
      <c r="E28" s="10" t="n"/>
      <c r="F28" s="10" t="n"/>
      <c r="G28" s="11">
        <f>IF(A28="","",A28-7)</f>
        <v/>
      </c>
      <c r="H28" s="10" t="n"/>
      <c r="I28" s="12">
        <f>IF(OR(A28="",H28="Published",H28="Dropped"),"",IF(A28&lt;TODAY(),"Overdue",""))</f>
        <v/>
      </c>
      <c r="J28" s="10" t="n"/>
      <c r="K28" s="10" t="n"/>
    </row>
    <row r="29">
      <c r="A29" s="9" t="n"/>
      <c r="B29" s="10" t="n"/>
      <c r="C29" s="10" t="n"/>
      <c r="D29" s="10" t="n"/>
      <c r="E29" s="10" t="n"/>
      <c r="F29" s="10" t="n"/>
      <c r="G29" s="11">
        <f>IF(A29="","",A29-7)</f>
        <v/>
      </c>
      <c r="H29" s="10" t="n"/>
      <c r="I29" s="12">
        <f>IF(OR(A29="",H29="Published",H29="Dropped"),"",IF(A29&lt;TODAY(),"Overdue",""))</f>
        <v/>
      </c>
      <c r="J29" s="10" t="n"/>
      <c r="K29" s="10" t="n"/>
    </row>
    <row r="30">
      <c r="A30" s="9" t="n"/>
      <c r="B30" s="10" t="n"/>
      <c r="C30" s="10" t="n"/>
      <c r="D30" s="10" t="n"/>
      <c r="E30" s="10" t="n"/>
      <c r="F30" s="10" t="n"/>
      <c r="G30" s="11">
        <f>IF(A30="","",A30-7)</f>
        <v/>
      </c>
      <c r="H30" s="10" t="n"/>
      <c r="I30" s="12">
        <f>IF(OR(A30="",H30="Published",H30="Dropped"),"",IF(A30&lt;TODAY(),"Overdue",""))</f>
        <v/>
      </c>
      <c r="J30" s="10" t="n"/>
      <c r="K30" s="10" t="n"/>
    </row>
    <row r="31">
      <c r="A31" s="9" t="n"/>
      <c r="B31" s="10" t="n"/>
      <c r="C31" s="10" t="n"/>
      <c r="D31" s="10" t="n"/>
      <c r="E31" s="10" t="n"/>
      <c r="F31" s="10" t="n"/>
      <c r="G31" s="11">
        <f>IF(A31="","",A31-7)</f>
        <v/>
      </c>
      <c r="H31" s="10" t="n"/>
      <c r="I31" s="12">
        <f>IF(OR(A31="",H31="Published",H31="Dropped"),"",IF(A31&lt;TODAY(),"Overdue",""))</f>
        <v/>
      </c>
      <c r="J31" s="10" t="n"/>
      <c r="K31" s="10" t="n"/>
    </row>
    <row r="32">
      <c r="A32" s="9" t="n"/>
      <c r="B32" s="10" t="n"/>
      <c r="C32" s="10" t="n"/>
      <c r="D32" s="10" t="n"/>
      <c r="E32" s="10" t="n"/>
      <c r="F32" s="10" t="n"/>
      <c r="G32" s="11">
        <f>IF(A32="","",A32-7)</f>
        <v/>
      </c>
      <c r="H32" s="10" t="n"/>
      <c r="I32" s="12">
        <f>IF(OR(A32="",H32="Published",H32="Dropped"),"",IF(A32&lt;TODAY(),"Overdue",""))</f>
        <v/>
      </c>
      <c r="J32" s="10" t="n"/>
      <c r="K32" s="10" t="n"/>
    </row>
    <row r="33">
      <c r="A33" s="9" t="n"/>
      <c r="B33" s="10" t="n"/>
      <c r="C33" s="10" t="n"/>
      <c r="D33" s="10" t="n"/>
      <c r="E33" s="10" t="n"/>
      <c r="F33" s="10" t="n"/>
      <c r="G33" s="11">
        <f>IF(A33="","",A33-7)</f>
        <v/>
      </c>
      <c r="H33" s="10" t="n"/>
      <c r="I33" s="12">
        <f>IF(OR(A33="",H33="Published",H33="Dropped"),"",IF(A33&lt;TODAY(),"Overdue",""))</f>
        <v/>
      </c>
      <c r="J33" s="10" t="n"/>
      <c r="K33" s="10" t="n"/>
    </row>
    <row r="34">
      <c r="A34" s="9" t="n"/>
      <c r="B34" s="10" t="n"/>
      <c r="C34" s="10" t="n"/>
      <c r="D34" s="10" t="n"/>
      <c r="E34" s="10" t="n"/>
      <c r="F34" s="10" t="n"/>
      <c r="G34" s="11">
        <f>IF(A34="","",A34-7)</f>
        <v/>
      </c>
      <c r="H34" s="10" t="n"/>
      <c r="I34" s="12">
        <f>IF(OR(A34="",H34="Published",H34="Dropped"),"",IF(A34&lt;TODAY(),"Overdue",""))</f>
        <v/>
      </c>
      <c r="J34" s="10" t="n"/>
      <c r="K34" s="10" t="n"/>
    </row>
    <row r="35">
      <c r="A35" s="9" t="n"/>
      <c r="B35" s="10" t="n"/>
      <c r="C35" s="10" t="n"/>
      <c r="D35" s="10" t="n"/>
      <c r="E35" s="10" t="n"/>
      <c r="F35" s="10" t="n"/>
      <c r="G35" s="11">
        <f>IF(A35="","",A35-7)</f>
        <v/>
      </c>
      <c r="H35" s="10" t="n"/>
      <c r="I35" s="12">
        <f>IF(OR(A35="",H35="Published",H35="Dropped"),"",IF(A35&lt;TODAY(),"Overdue",""))</f>
        <v/>
      </c>
      <c r="J35" s="10" t="n"/>
      <c r="K35" s="10" t="n"/>
    </row>
    <row r="36">
      <c r="A36" s="9" t="n"/>
      <c r="B36" s="10" t="n"/>
      <c r="C36" s="10" t="n"/>
      <c r="D36" s="10" t="n"/>
      <c r="E36" s="10" t="n"/>
      <c r="F36" s="10" t="n"/>
      <c r="G36" s="11">
        <f>IF(A36="","",A36-7)</f>
        <v/>
      </c>
      <c r="H36" s="10" t="n"/>
      <c r="I36" s="12">
        <f>IF(OR(A36="",H36="Published",H36="Dropped"),"",IF(A36&lt;TODAY(),"Overdue",""))</f>
        <v/>
      </c>
      <c r="J36" s="10" t="n"/>
      <c r="K36" s="10" t="n"/>
    </row>
    <row r="37">
      <c r="A37" s="9" t="n"/>
      <c r="B37" s="10" t="n"/>
      <c r="C37" s="10" t="n"/>
      <c r="D37" s="10" t="n"/>
      <c r="E37" s="10" t="n"/>
      <c r="F37" s="10" t="n"/>
      <c r="G37" s="11">
        <f>IF(A37="","",A37-7)</f>
        <v/>
      </c>
      <c r="H37" s="10" t="n"/>
      <c r="I37" s="12">
        <f>IF(OR(A37="",H37="Published",H37="Dropped"),"",IF(A37&lt;TODAY(),"Overdue",""))</f>
        <v/>
      </c>
      <c r="J37" s="10" t="n"/>
      <c r="K37" s="10" t="n"/>
    </row>
    <row r="38">
      <c r="A38" s="9" t="n"/>
      <c r="B38" s="10" t="n"/>
      <c r="C38" s="10" t="n"/>
      <c r="D38" s="10" t="n"/>
      <c r="E38" s="10" t="n"/>
      <c r="F38" s="10" t="n"/>
      <c r="G38" s="11">
        <f>IF(A38="","",A38-7)</f>
        <v/>
      </c>
      <c r="H38" s="10" t="n"/>
      <c r="I38" s="12">
        <f>IF(OR(A38="",H38="Published",H38="Dropped"),"",IF(A38&lt;TODAY(),"Overdue",""))</f>
        <v/>
      </c>
      <c r="J38" s="10" t="n"/>
      <c r="K38" s="10" t="n"/>
    </row>
    <row r="39">
      <c r="A39" s="9" t="n"/>
      <c r="B39" s="10" t="n"/>
      <c r="C39" s="10" t="n"/>
      <c r="D39" s="10" t="n"/>
      <c r="E39" s="10" t="n"/>
      <c r="F39" s="10" t="n"/>
      <c r="G39" s="11">
        <f>IF(A39="","",A39-7)</f>
        <v/>
      </c>
      <c r="H39" s="10" t="n"/>
      <c r="I39" s="12">
        <f>IF(OR(A39="",H39="Published",H39="Dropped"),"",IF(A39&lt;TODAY(),"Overdue",""))</f>
        <v/>
      </c>
      <c r="J39" s="10" t="n"/>
      <c r="K39" s="10" t="n"/>
    </row>
    <row r="40">
      <c r="A40" s="9" t="n"/>
      <c r="B40" s="10" t="n"/>
      <c r="C40" s="10" t="n"/>
      <c r="D40" s="10" t="n"/>
      <c r="E40" s="10" t="n"/>
      <c r="F40" s="10" t="n"/>
      <c r="G40" s="11">
        <f>IF(A40="","",A40-7)</f>
        <v/>
      </c>
      <c r="H40" s="10" t="n"/>
      <c r="I40" s="12">
        <f>IF(OR(A40="",H40="Published",H40="Dropped"),"",IF(A40&lt;TODAY(),"Overdue",""))</f>
        <v/>
      </c>
      <c r="J40" s="10" t="n"/>
      <c r="K40" s="10" t="n"/>
    </row>
    <row r="41">
      <c r="A41" s="9" t="n"/>
      <c r="B41" s="10" t="n"/>
      <c r="C41" s="10" t="n"/>
      <c r="D41" s="10" t="n"/>
      <c r="E41" s="10" t="n"/>
      <c r="F41" s="10" t="n"/>
      <c r="G41" s="11">
        <f>IF(A41="","",A41-7)</f>
        <v/>
      </c>
      <c r="H41" s="10" t="n"/>
      <c r="I41" s="12">
        <f>IF(OR(A41="",H41="Published",H41="Dropped"),"",IF(A41&lt;TODAY(),"Overdue",""))</f>
        <v/>
      </c>
      <c r="J41" s="10" t="n"/>
      <c r="K41" s="10" t="n"/>
    </row>
    <row r="42">
      <c r="A42" s="9" t="n"/>
      <c r="B42" s="10" t="n"/>
      <c r="C42" s="10" t="n"/>
      <c r="D42" s="10" t="n"/>
      <c r="E42" s="10" t="n"/>
      <c r="F42" s="10" t="n"/>
      <c r="G42" s="11">
        <f>IF(A42="","",A42-7)</f>
        <v/>
      </c>
      <c r="H42" s="10" t="n"/>
      <c r="I42" s="12">
        <f>IF(OR(A42="",H42="Published",H42="Dropped"),"",IF(A42&lt;TODAY(),"Overdue",""))</f>
        <v/>
      </c>
      <c r="J42" s="10" t="n"/>
      <c r="K42" s="10" t="n"/>
    </row>
    <row r="43">
      <c r="A43" s="9" t="n"/>
      <c r="B43" s="10" t="n"/>
      <c r="C43" s="10" t="n"/>
      <c r="D43" s="10" t="n"/>
      <c r="E43" s="10" t="n"/>
      <c r="F43" s="10" t="n"/>
      <c r="G43" s="11">
        <f>IF(A43="","",A43-7)</f>
        <v/>
      </c>
      <c r="H43" s="10" t="n"/>
      <c r="I43" s="12">
        <f>IF(OR(A43="",H43="Published",H43="Dropped"),"",IF(A43&lt;TODAY(),"Overdue",""))</f>
        <v/>
      </c>
      <c r="J43" s="10" t="n"/>
      <c r="K43" s="10" t="n"/>
    </row>
    <row r="44">
      <c r="A44" s="9" t="n"/>
      <c r="B44" s="10" t="n"/>
      <c r="C44" s="10" t="n"/>
      <c r="D44" s="10" t="n"/>
      <c r="E44" s="10" t="n"/>
      <c r="F44" s="10" t="n"/>
      <c r="G44" s="11">
        <f>IF(A44="","",A44-7)</f>
        <v/>
      </c>
      <c r="H44" s="10" t="n"/>
      <c r="I44" s="12">
        <f>IF(OR(A44="",H44="Published",H44="Dropped"),"",IF(A44&lt;TODAY(),"Overdue",""))</f>
        <v/>
      </c>
      <c r="J44" s="10" t="n"/>
      <c r="K44" s="10" t="n"/>
    </row>
    <row r="45">
      <c r="A45" s="9" t="n"/>
      <c r="B45" s="10" t="n"/>
      <c r="C45" s="10" t="n"/>
      <c r="D45" s="10" t="n"/>
      <c r="E45" s="10" t="n"/>
      <c r="F45" s="10" t="n"/>
      <c r="G45" s="11">
        <f>IF(A45="","",A45-7)</f>
        <v/>
      </c>
      <c r="H45" s="10" t="n"/>
      <c r="I45" s="12">
        <f>IF(OR(A45="",H45="Published",H45="Dropped"),"",IF(A45&lt;TODAY(),"Overdue",""))</f>
        <v/>
      </c>
      <c r="J45" s="10" t="n"/>
      <c r="K45" s="10" t="n"/>
    </row>
    <row r="46">
      <c r="A46" s="9" t="n"/>
      <c r="B46" s="10" t="n"/>
      <c r="C46" s="10" t="n"/>
      <c r="D46" s="10" t="n"/>
      <c r="E46" s="10" t="n"/>
      <c r="F46" s="10" t="n"/>
      <c r="G46" s="11">
        <f>IF(A46="","",A46-7)</f>
        <v/>
      </c>
      <c r="H46" s="10" t="n"/>
      <c r="I46" s="12">
        <f>IF(OR(A46="",H46="Published",H46="Dropped"),"",IF(A46&lt;TODAY(),"Overdue",""))</f>
        <v/>
      </c>
      <c r="J46" s="10" t="n"/>
      <c r="K46" s="10" t="n"/>
    </row>
    <row r="47">
      <c r="A47" s="9" t="n"/>
      <c r="B47" s="10" t="n"/>
      <c r="C47" s="10" t="n"/>
      <c r="D47" s="10" t="n"/>
      <c r="E47" s="10" t="n"/>
      <c r="F47" s="10" t="n"/>
      <c r="G47" s="11">
        <f>IF(A47="","",A47-7)</f>
        <v/>
      </c>
      <c r="H47" s="10" t="n"/>
      <c r="I47" s="12">
        <f>IF(OR(A47="",H47="Published",H47="Dropped"),"",IF(A47&lt;TODAY(),"Overdue",""))</f>
        <v/>
      </c>
      <c r="J47" s="10" t="n"/>
      <c r="K47" s="10" t="n"/>
    </row>
    <row r="48">
      <c r="A48" s="9" t="n"/>
      <c r="B48" s="10" t="n"/>
      <c r="C48" s="10" t="n"/>
      <c r="D48" s="10" t="n"/>
      <c r="E48" s="10" t="n"/>
      <c r="F48" s="10" t="n"/>
      <c r="G48" s="11">
        <f>IF(A48="","",A48-7)</f>
        <v/>
      </c>
      <c r="H48" s="10" t="n"/>
      <c r="I48" s="12">
        <f>IF(OR(A48="",H48="Published",H48="Dropped"),"",IF(A48&lt;TODAY(),"Overdue",""))</f>
        <v/>
      </c>
      <c r="J48" s="10" t="n"/>
      <c r="K48" s="10" t="n"/>
    </row>
    <row r="49">
      <c r="A49" s="9" t="n"/>
      <c r="B49" s="10" t="n"/>
      <c r="C49" s="10" t="n"/>
      <c r="D49" s="10" t="n"/>
      <c r="E49" s="10" t="n"/>
      <c r="F49" s="10" t="n"/>
      <c r="G49" s="11">
        <f>IF(A49="","",A49-7)</f>
        <v/>
      </c>
      <c r="H49" s="10" t="n"/>
      <c r="I49" s="12">
        <f>IF(OR(A49="",H49="Published",H49="Dropped"),"",IF(A49&lt;TODAY(),"Overdue",""))</f>
        <v/>
      </c>
      <c r="J49" s="10" t="n"/>
      <c r="K49" s="10" t="n"/>
    </row>
    <row r="50">
      <c r="A50" s="9" t="n"/>
      <c r="B50" s="10" t="n"/>
      <c r="C50" s="10" t="n"/>
      <c r="D50" s="10" t="n"/>
      <c r="E50" s="10" t="n"/>
      <c r="F50" s="10" t="n"/>
      <c r="G50" s="11">
        <f>IF(A50="","",A50-7)</f>
        <v/>
      </c>
      <c r="H50" s="10" t="n"/>
      <c r="I50" s="12">
        <f>IF(OR(A50="",H50="Published",H50="Dropped"),"",IF(A50&lt;TODAY(),"Overdue",""))</f>
        <v/>
      </c>
      <c r="J50" s="10" t="n"/>
      <c r="K50" s="10" t="n"/>
    </row>
    <row r="51">
      <c r="A51" s="9" t="n"/>
      <c r="B51" s="10" t="n"/>
      <c r="C51" s="10" t="n"/>
      <c r="D51" s="10" t="n"/>
      <c r="E51" s="10" t="n"/>
      <c r="F51" s="10" t="n"/>
      <c r="G51" s="11">
        <f>IF(A51="","",A51-7)</f>
        <v/>
      </c>
      <c r="H51" s="10" t="n"/>
      <c r="I51" s="12">
        <f>IF(OR(A51="",H51="Published",H51="Dropped"),"",IF(A51&lt;TODAY(),"Overdue",""))</f>
        <v/>
      </c>
      <c r="J51" s="10" t="n"/>
      <c r="K51" s="10" t="n"/>
    </row>
    <row r="52">
      <c r="A52" s="9" t="n"/>
      <c r="B52" s="10" t="n"/>
      <c r="C52" s="10" t="n"/>
      <c r="D52" s="10" t="n"/>
      <c r="E52" s="10" t="n"/>
      <c r="F52" s="10" t="n"/>
      <c r="G52" s="11">
        <f>IF(A52="","",A52-7)</f>
        <v/>
      </c>
      <c r="H52" s="10" t="n"/>
      <c r="I52" s="12">
        <f>IF(OR(A52="",H52="Published",H52="Dropped"),"",IF(A52&lt;TODAY(),"Overdue",""))</f>
        <v/>
      </c>
      <c r="J52" s="10" t="n"/>
      <c r="K52" s="10" t="n"/>
    </row>
    <row r="53">
      <c r="A53" s="9" t="n"/>
      <c r="B53" s="10" t="n"/>
      <c r="C53" s="10" t="n"/>
      <c r="D53" s="10" t="n"/>
      <c r="E53" s="10" t="n"/>
      <c r="F53" s="10" t="n"/>
      <c r="G53" s="11">
        <f>IF(A53="","",A53-7)</f>
        <v/>
      </c>
      <c r="H53" s="10" t="n"/>
      <c r="I53" s="12">
        <f>IF(OR(A53="",H53="Published",H53="Dropped"),"",IF(A53&lt;TODAY(),"Overdue",""))</f>
        <v/>
      </c>
      <c r="J53" s="10" t="n"/>
      <c r="K53" s="10" t="n"/>
    </row>
    <row r="54">
      <c r="A54" s="9" t="n"/>
      <c r="B54" s="10" t="n"/>
      <c r="C54" s="10" t="n"/>
      <c r="D54" s="10" t="n"/>
      <c r="E54" s="10" t="n"/>
      <c r="F54" s="10" t="n"/>
      <c r="G54" s="11">
        <f>IF(A54="","",A54-7)</f>
        <v/>
      </c>
      <c r="H54" s="10" t="n"/>
      <c r="I54" s="12">
        <f>IF(OR(A54="",H54="Published",H54="Dropped"),"",IF(A54&lt;TODAY(),"Overdue",""))</f>
        <v/>
      </c>
      <c r="J54" s="10" t="n"/>
      <c r="K54" s="10" t="n"/>
    </row>
    <row r="55">
      <c r="A55" s="9" t="n"/>
      <c r="B55" s="10" t="n"/>
      <c r="C55" s="10" t="n"/>
      <c r="D55" s="10" t="n"/>
      <c r="E55" s="10" t="n"/>
      <c r="F55" s="10" t="n"/>
      <c r="G55" s="11">
        <f>IF(A55="","",A55-7)</f>
        <v/>
      </c>
      <c r="H55" s="10" t="n"/>
      <c r="I55" s="12">
        <f>IF(OR(A55="",H55="Published",H55="Dropped"),"",IF(A55&lt;TODAY(),"Overdue",""))</f>
        <v/>
      </c>
      <c r="J55" s="10" t="n"/>
      <c r="K55" s="10" t="n"/>
    </row>
    <row r="56">
      <c r="A56" s="9" t="n"/>
      <c r="B56" s="10" t="n"/>
      <c r="C56" s="10" t="n"/>
      <c r="D56" s="10" t="n"/>
      <c r="E56" s="10" t="n"/>
      <c r="F56" s="10" t="n"/>
      <c r="G56" s="11">
        <f>IF(A56="","",A56-7)</f>
        <v/>
      </c>
      <c r="H56" s="10" t="n"/>
      <c r="I56" s="12">
        <f>IF(OR(A56="",H56="Published",H56="Dropped"),"",IF(A56&lt;TODAY(),"Overdue",""))</f>
        <v/>
      </c>
      <c r="J56" s="10" t="n"/>
      <c r="K56" s="10" t="n"/>
    </row>
    <row r="57">
      <c r="A57" s="9" t="n"/>
      <c r="B57" s="10" t="n"/>
      <c r="C57" s="10" t="n"/>
      <c r="D57" s="10" t="n"/>
      <c r="E57" s="10" t="n"/>
      <c r="F57" s="10" t="n"/>
      <c r="G57" s="11">
        <f>IF(A57="","",A57-7)</f>
        <v/>
      </c>
      <c r="H57" s="10" t="n"/>
      <c r="I57" s="12">
        <f>IF(OR(A57="",H57="Published",H57="Dropped"),"",IF(A57&lt;TODAY(),"Overdue",""))</f>
        <v/>
      </c>
      <c r="J57" s="10" t="n"/>
      <c r="K57" s="10" t="n"/>
    </row>
    <row r="58">
      <c r="A58" s="9" t="n"/>
      <c r="B58" s="10" t="n"/>
      <c r="C58" s="10" t="n"/>
      <c r="D58" s="10" t="n"/>
      <c r="E58" s="10" t="n"/>
      <c r="F58" s="10" t="n"/>
      <c r="G58" s="11">
        <f>IF(A58="","",A58-7)</f>
        <v/>
      </c>
      <c r="H58" s="10" t="n"/>
      <c r="I58" s="12">
        <f>IF(OR(A58="",H58="Published",H58="Dropped"),"",IF(A58&lt;TODAY(),"Overdue",""))</f>
        <v/>
      </c>
      <c r="J58" s="10" t="n"/>
      <c r="K58" s="10" t="n"/>
    </row>
    <row r="59">
      <c r="A59" s="9" t="n"/>
      <c r="B59" s="10" t="n"/>
      <c r="C59" s="10" t="n"/>
      <c r="D59" s="10" t="n"/>
      <c r="E59" s="10" t="n"/>
      <c r="F59" s="10" t="n"/>
      <c r="G59" s="11">
        <f>IF(A59="","",A59-7)</f>
        <v/>
      </c>
      <c r="H59" s="10" t="n"/>
      <c r="I59" s="12">
        <f>IF(OR(A59="",H59="Published",H59="Dropped"),"",IF(A59&lt;TODAY(),"Overdue",""))</f>
        <v/>
      </c>
      <c r="J59" s="10" t="n"/>
      <c r="K59" s="10" t="n"/>
    </row>
    <row r="60">
      <c r="A60" s="9" t="n"/>
      <c r="B60" s="10" t="n"/>
      <c r="C60" s="10" t="n"/>
      <c r="D60" s="10" t="n"/>
      <c r="E60" s="10" t="n"/>
      <c r="F60" s="10" t="n"/>
      <c r="G60" s="11">
        <f>IF(A60="","",A60-7)</f>
        <v/>
      </c>
      <c r="H60" s="10" t="n"/>
      <c r="I60" s="12">
        <f>IF(OR(A60="",H60="Published",H60="Dropped"),"",IF(A60&lt;TODAY(),"Overdue",""))</f>
        <v/>
      </c>
      <c r="J60" s="10" t="n"/>
      <c r="K60" s="10" t="n"/>
    </row>
    <row r="61">
      <c r="A61" s="9" t="n"/>
      <c r="B61" s="10" t="n"/>
      <c r="C61" s="10" t="n"/>
      <c r="D61" s="10" t="n"/>
      <c r="E61" s="10" t="n"/>
      <c r="F61" s="10" t="n"/>
      <c r="G61" s="11">
        <f>IF(A61="","",A61-7)</f>
        <v/>
      </c>
      <c r="H61" s="10" t="n"/>
      <c r="I61" s="12">
        <f>IF(OR(A61="",H61="Published",H61="Dropped"),"",IF(A61&lt;TODAY(),"Overdue",""))</f>
        <v/>
      </c>
      <c r="J61" s="10" t="n"/>
      <c r="K61" s="10" t="n"/>
    </row>
    <row r="62">
      <c r="A62" s="9" t="n"/>
      <c r="B62" s="10" t="n"/>
      <c r="C62" s="10" t="n"/>
      <c r="D62" s="10" t="n"/>
      <c r="E62" s="10" t="n"/>
      <c r="F62" s="10" t="n"/>
      <c r="G62" s="11">
        <f>IF(A62="","",A62-7)</f>
        <v/>
      </c>
      <c r="H62" s="10" t="n"/>
      <c r="I62" s="12">
        <f>IF(OR(A62="",H62="Published",H62="Dropped"),"",IF(A62&lt;TODAY(),"Overdue",""))</f>
        <v/>
      </c>
      <c r="J62" s="10" t="n"/>
      <c r="K62" s="10" t="n"/>
    </row>
    <row r="63">
      <c r="A63" s="9" t="n"/>
      <c r="B63" s="10" t="n"/>
      <c r="C63" s="10" t="n"/>
      <c r="D63" s="10" t="n"/>
      <c r="E63" s="10" t="n"/>
      <c r="F63" s="10" t="n"/>
      <c r="G63" s="11">
        <f>IF(A63="","",A63-7)</f>
        <v/>
      </c>
      <c r="H63" s="10" t="n"/>
      <c r="I63" s="12">
        <f>IF(OR(A63="",H63="Published",H63="Dropped"),"",IF(A63&lt;TODAY(),"Overdue",""))</f>
        <v/>
      </c>
      <c r="J63" s="10" t="n"/>
      <c r="K63" s="10" t="n"/>
    </row>
    <row r="64">
      <c r="A64" s="9" t="n"/>
      <c r="B64" s="10" t="n"/>
      <c r="C64" s="10" t="n"/>
      <c r="D64" s="10" t="n"/>
      <c r="E64" s="10" t="n"/>
      <c r="F64" s="10" t="n"/>
      <c r="G64" s="11">
        <f>IF(A64="","",A64-7)</f>
        <v/>
      </c>
      <c r="H64" s="10" t="n"/>
      <c r="I64" s="12">
        <f>IF(OR(A64="",H64="Published",H64="Dropped"),"",IF(A64&lt;TODAY(),"Overdue",""))</f>
        <v/>
      </c>
      <c r="J64" s="10" t="n"/>
      <c r="K64" s="10" t="n"/>
    </row>
    <row r="65">
      <c r="A65" s="9" t="n"/>
      <c r="B65" s="10" t="n"/>
      <c r="C65" s="10" t="n"/>
      <c r="D65" s="10" t="n"/>
      <c r="E65" s="10" t="n"/>
      <c r="F65" s="10" t="n"/>
      <c r="G65" s="11">
        <f>IF(A65="","",A65-7)</f>
        <v/>
      </c>
      <c r="H65" s="10" t="n"/>
      <c r="I65" s="12">
        <f>IF(OR(A65="",H65="Published",H65="Dropped"),"",IF(A65&lt;TODAY(),"Overdue",""))</f>
        <v/>
      </c>
      <c r="J65" s="10" t="n"/>
      <c r="K65" s="10" t="n"/>
    </row>
    <row r="66">
      <c r="A66" s="9" t="n"/>
      <c r="B66" s="10" t="n"/>
      <c r="C66" s="10" t="n"/>
      <c r="D66" s="10" t="n"/>
      <c r="E66" s="10" t="n"/>
      <c r="F66" s="10" t="n"/>
      <c r="G66" s="11">
        <f>IF(A66="","",A66-7)</f>
        <v/>
      </c>
      <c r="H66" s="10" t="n"/>
      <c r="I66" s="12">
        <f>IF(OR(A66="",H66="Published",H66="Dropped"),"",IF(A66&lt;TODAY(),"Overdue",""))</f>
        <v/>
      </c>
      <c r="J66" s="10" t="n"/>
      <c r="K66" s="10" t="n"/>
    </row>
    <row r="67">
      <c r="A67" s="9" t="n"/>
      <c r="B67" s="10" t="n"/>
      <c r="C67" s="10" t="n"/>
      <c r="D67" s="10" t="n"/>
      <c r="E67" s="10" t="n"/>
      <c r="F67" s="10" t="n"/>
      <c r="G67" s="11">
        <f>IF(A67="","",A67-7)</f>
        <v/>
      </c>
      <c r="H67" s="10" t="n"/>
      <c r="I67" s="12">
        <f>IF(OR(A67="",H67="Published",H67="Dropped"),"",IF(A67&lt;TODAY(),"Overdue",""))</f>
        <v/>
      </c>
      <c r="J67" s="10" t="n"/>
      <c r="K67" s="10" t="n"/>
    </row>
    <row r="68">
      <c r="A68" s="9" t="n"/>
      <c r="B68" s="10" t="n"/>
      <c r="C68" s="10" t="n"/>
      <c r="D68" s="10" t="n"/>
      <c r="E68" s="10" t="n"/>
      <c r="F68" s="10" t="n"/>
      <c r="G68" s="11">
        <f>IF(A68="","",A68-7)</f>
        <v/>
      </c>
      <c r="H68" s="10" t="n"/>
      <c r="I68" s="12">
        <f>IF(OR(A68="",H68="Published",H68="Dropped"),"",IF(A68&lt;TODAY(),"Overdue",""))</f>
        <v/>
      </c>
      <c r="J68" s="10" t="n"/>
      <c r="K68" s="10" t="n"/>
    </row>
    <row r="69">
      <c r="A69" s="9" t="n"/>
      <c r="B69" s="10" t="n"/>
      <c r="C69" s="10" t="n"/>
      <c r="D69" s="10" t="n"/>
      <c r="E69" s="10" t="n"/>
      <c r="F69" s="10" t="n"/>
      <c r="G69" s="11">
        <f>IF(A69="","",A69-7)</f>
        <v/>
      </c>
      <c r="H69" s="10" t="n"/>
      <c r="I69" s="12">
        <f>IF(OR(A69="",H69="Published",H69="Dropped"),"",IF(A69&lt;TODAY(),"Overdue",""))</f>
        <v/>
      </c>
      <c r="J69" s="10" t="n"/>
      <c r="K69" s="10" t="n"/>
    </row>
    <row r="70">
      <c r="A70" s="9" t="n"/>
      <c r="B70" s="10" t="n"/>
      <c r="C70" s="10" t="n"/>
      <c r="D70" s="10" t="n"/>
      <c r="E70" s="10" t="n"/>
      <c r="F70" s="10" t="n"/>
      <c r="G70" s="11">
        <f>IF(A70="","",A70-7)</f>
        <v/>
      </c>
      <c r="H70" s="10" t="n"/>
      <c r="I70" s="12">
        <f>IF(OR(A70="",H70="Published",H70="Dropped"),"",IF(A70&lt;TODAY(),"Overdue",""))</f>
        <v/>
      </c>
      <c r="J70" s="10" t="n"/>
      <c r="K70" s="10" t="n"/>
    </row>
    <row r="71">
      <c r="A71" s="9" t="n"/>
      <c r="B71" s="10" t="n"/>
      <c r="C71" s="10" t="n"/>
      <c r="D71" s="10" t="n"/>
      <c r="E71" s="10" t="n"/>
      <c r="F71" s="10" t="n"/>
      <c r="G71" s="11">
        <f>IF(A71="","",A71-7)</f>
        <v/>
      </c>
      <c r="H71" s="10" t="n"/>
      <c r="I71" s="12">
        <f>IF(OR(A71="",H71="Published",H71="Dropped"),"",IF(A71&lt;TODAY(),"Overdue",""))</f>
        <v/>
      </c>
      <c r="J71" s="10" t="n"/>
      <c r="K71" s="10" t="n"/>
    </row>
    <row r="72">
      <c r="A72" s="9" t="n"/>
      <c r="B72" s="10" t="n"/>
      <c r="C72" s="10" t="n"/>
      <c r="D72" s="10" t="n"/>
      <c r="E72" s="10" t="n"/>
      <c r="F72" s="10" t="n"/>
      <c r="G72" s="11">
        <f>IF(A72="","",A72-7)</f>
        <v/>
      </c>
      <c r="H72" s="10" t="n"/>
      <c r="I72" s="12">
        <f>IF(OR(A72="",H72="Published",H72="Dropped"),"",IF(A72&lt;TODAY(),"Overdue",""))</f>
        <v/>
      </c>
      <c r="J72" s="10" t="n"/>
      <c r="K72" s="10" t="n"/>
    </row>
    <row r="73">
      <c r="A73" s="9" t="n"/>
      <c r="B73" s="10" t="n"/>
      <c r="C73" s="10" t="n"/>
      <c r="D73" s="10" t="n"/>
      <c r="E73" s="10" t="n"/>
      <c r="F73" s="10" t="n"/>
      <c r="G73" s="11">
        <f>IF(A73="","",A73-7)</f>
        <v/>
      </c>
      <c r="H73" s="10" t="n"/>
      <c r="I73" s="12">
        <f>IF(OR(A73="",H73="Published",H73="Dropped"),"",IF(A73&lt;TODAY(),"Overdue",""))</f>
        <v/>
      </c>
      <c r="J73" s="10" t="n"/>
      <c r="K73" s="10" t="n"/>
    </row>
    <row r="74">
      <c r="A74" s="9" t="n"/>
      <c r="B74" s="10" t="n"/>
      <c r="C74" s="10" t="n"/>
      <c r="D74" s="10" t="n"/>
      <c r="E74" s="10" t="n"/>
      <c r="F74" s="10" t="n"/>
      <c r="G74" s="11">
        <f>IF(A74="","",A74-7)</f>
        <v/>
      </c>
      <c r="H74" s="10" t="n"/>
      <c r="I74" s="12">
        <f>IF(OR(A74="",H74="Published",H74="Dropped"),"",IF(A74&lt;TODAY(),"Overdue",""))</f>
        <v/>
      </c>
      <c r="J74" s="10" t="n"/>
      <c r="K74" s="10" t="n"/>
    </row>
    <row r="75">
      <c r="A75" s="9" t="n"/>
      <c r="B75" s="10" t="n"/>
      <c r="C75" s="10" t="n"/>
      <c r="D75" s="10" t="n"/>
      <c r="E75" s="10" t="n"/>
      <c r="F75" s="10" t="n"/>
      <c r="G75" s="11">
        <f>IF(A75="","",A75-7)</f>
        <v/>
      </c>
      <c r="H75" s="10" t="n"/>
      <c r="I75" s="12">
        <f>IF(OR(A75="",H75="Published",H75="Dropped"),"",IF(A75&lt;TODAY(),"Overdue",""))</f>
        <v/>
      </c>
      <c r="J75" s="10" t="n"/>
      <c r="K75" s="10" t="n"/>
    </row>
    <row r="76">
      <c r="A76" s="9" t="n"/>
      <c r="B76" s="10" t="n"/>
      <c r="C76" s="10" t="n"/>
      <c r="D76" s="10" t="n"/>
      <c r="E76" s="10" t="n"/>
      <c r="F76" s="10" t="n"/>
      <c r="G76" s="11">
        <f>IF(A76="","",A76-7)</f>
        <v/>
      </c>
      <c r="H76" s="10" t="n"/>
      <c r="I76" s="12">
        <f>IF(OR(A76="",H76="Published",H76="Dropped"),"",IF(A76&lt;TODAY(),"Overdue",""))</f>
        <v/>
      </c>
      <c r="J76" s="10" t="n"/>
      <c r="K76" s="10" t="n"/>
    </row>
    <row r="77">
      <c r="A77" s="9" t="n"/>
      <c r="B77" s="10" t="n"/>
      <c r="C77" s="10" t="n"/>
      <c r="D77" s="10" t="n"/>
      <c r="E77" s="10" t="n"/>
      <c r="F77" s="10" t="n"/>
      <c r="G77" s="11">
        <f>IF(A77="","",A77-7)</f>
        <v/>
      </c>
      <c r="H77" s="10" t="n"/>
      <c r="I77" s="12">
        <f>IF(OR(A77="",H77="Published",H77="Dropped"),"",IF(A77&lt;TODAY(),"Overdue",""))</f>
        <v/>
      </c>
      <c r="J77" s="10" t="n"/>
      <c r="K77" s="10" t="n"/>
    </row>
    <row r="78">
      <c r="A78" s="9" t="n"/>
      <c r="B78" s="10" t="n"/>
      <c r="C78" s="10" t="n"/>
      <c r="D78" s="10" t="n"/>
      <c r="E78" s="10" t="n"/>
      <c r="F78" s="10" t="n"/>
      <c r="G78" s="11">
        <f>IF(A78="","",A78-7)</f>
        <v/>
      </c>
      <c r="H78" s="10" t="n"/>
      <c r="I78" s="12">
        <f>IF(OR(A78="",H78="Published",H78="Dropped"),"",IF(A78&lt;TODAY(),"Overdue",""))</f>
        <v/>
      </c>
      <c r="J78" s="10" t="n"/>
      <c r="K78" s="10" t="n"/>
    </row>
    <row r="79">
      <c r="A79" s="9" t="n"/>
      <c r="B79" s="10" t="n"/>
      <c r="C79" s="10" t="n"/>
      <c r="D79" s="10" t="n"/>
      <c r="E79" s="10" t="n"/>
      <c r="F79" s="10" t="n"/>
      <c r="G79" s="11">
        <f>IF(A79="","",A79-7)</f>
        <v/>
      </c>
      <c r="H79" s="10" t="n"/>
      <c r="I79" s="12">
        <f>IF(OR(A79="",H79="Published",H79="Dropped"),"",IF(A79&lt;TODAY(),"Overdue",""))</f>
        <v/>
      </c>
      <c r="J79" s="10" t="n"/>
      <c r="K79" s="10" t="n"/>
    </row>
    <row r="80">
      <c r="A80" s="9" t="n"/>
      <c r="B80" s="10" t="n"/>
      <c r="C80" s="10" t="n"/>
      <c r="D80" s="10" t="n"/>
      <c r="E80" s="10" t="n"/>
      <c r="F80" s="10" t="n"/>
      <c r="G80" s="11">
        <f>IF(A80="","",A80-7)</f>
        <v/>
      </c>
      <c r="H80" s="10" t="n"/>
      <c r="I80" s="12">
        <f>IF(OR(A80="",H80="Published",H80="Dropped"),"",IF(A80&lt;TODAY(),"Overdue",""))</f>
        <v/>
      </c>
      <c r="J80" s="10" t="n"/>
      <c r="K80" s="10" t="n"/>
    </row>
    <row r="81">
      <c r="A81" s="9" t="n"/>
      <c r="B81" s="10" t="n"/>
      <c r="C81" s="10" t="n"/>
      <c r="D81" s="10" t="n"/>
      <c r="E81" s="10" t="n"/>
      <c r="F81" s="10" t="n"/>
      <c r="G81" s="11">
        <f>IF(A81="","",A81-7)</f>
        <v/>
      </c>
      <c r="H81" s="10" t="n"/>
      <c r="I81" s="12">
        <f>IF(OR(A81="",H81="Published",H81="Dropped"),"",IF(A81&lt;TODAY(),"Overdue",""))</f>
        <v/>
      </c>
      <c r="J81" s="10" t="n"/>
      <c r="K81" s="10" t="n"/>
    </row>
    <row r="82">
      <c r="A82" s="9" t="n"/>
      <c r="B82" s="10" t="n"/>
      <c r="C82" s="10" t="n"/>
      <c r="D82" s="10" t="n"/>
      <c r="E82" s="10" t="n"/>
      <c r="F82" s="10" t="n"/>
      <c r="G82" s="11">
        <f>IF(A82="","",A82-7)</f>
        <v/>
      </c>
      <c r="H82" s="10" t="n"/>
      <c r="I82" s="12">
        <f>IF(OR(A82="",H82="Published",H82="Dropped"),"",IF(A82&lt;TODAY(),"Overdue",""))</f>
        <v/>
      </c>
      <c r="J82" s="10" t="n"/>
      <c r="K82" s="10" t="n"/>
    </row>
    <row r="83">
      <c r="A83" s="9" t="n"/>
      <c r="B83" s="10" t="n"/>
      <c r="C83" s="10" t="n"/>
      <c r="D83" s="10" t="n"/>
      <c r="E83" s="10" t="n"/>
      <c r="F83" s="10" t="n"/>
      <c r="G83" s="11">
        <f>IF(A83="","",A83-7)</f>
        <v/>
      </c>
      <c r="H83" s="10" t="n"/>
      <c r="I83" s="12">
        <f>IF(OR(A83="",H83="Published",H83="Dropped"),"",IF(A83&lt;TODAY(),"Overdue",""))</f>
        <v/>
      </c>
      <c r="J83" s="10" t="n"/>
      <c r="K83" s="10" t="n"/>
    </row>
    <row r="84">
      <c r="A84" s="9" t="n"/>
      <c r="B84" s="10" t="n"/>
      <c r="C84" s="10" t="n"/>
      <c r="D84" s="10" t="n"/>
      <c r="E84" s="10" t="n"/>
      <c r="F84" s="10" t="n"/>
      <c r="G84" s="11">
        <f>IF(A84="","",A84-7)</f>
        <v/>
      </c>
      <c r="H84" s="10" t="n"/>
      <c r="I84" s="12">
        <f>IF(OR(A84="",H84="Published",H84="Dropped"),"",IF(A84&lt;TODAY(),"Overdue",""))</f>
        <v/>
      </c>
      <c r="J84" s="10" t="n"/>
      <c r="K84" s="10" t="n"/>
    </row>
    <row r="85">
      <c r="A85" s="9" t="n"/>
      <c r="B85" s="10" t="n"/>
      <c r="C85" s="10" t="n"/>
      <c r="D85" s="10" t="n"/>
      <c r="E85" s="10" t="n"/>
      <c r="F85" s="10" t="n"/>
      <c r="G85" s="11">
        <f>IF(A85="","",A85-7)</f>
        <v/>
      </c>
      <c r="H85" s="10" t="n"/>
      <c r="I85" s="12">
        <f>IF(OR(A85="",H85="Published",H85="Dropped"),"",IF(A85&lt;TODAY(),"Overdue",""))</f>
        <v/>
      </c>
      <c r="J85" s="10" t="n"/>
      <c r="K85" s="10" t="n"/>
    </row>
    <row r="86">
      <c r="A86" s="9" t="n"/>
      <c r="B86" s="10" t="n"/>
      <c r="C86" s="10" t="n"/>
      <c r="D86" s="10" t="n"/>
      <c r="E86" s="10" t="n"/>
      <c r="F86" s="10" t="n"/>
      <c r="G86" s="11">
        <f>IF(A86="","",A86-7)</f>
        <v/>
      </c>
      <c r="H86" s="10" t="n"/>
      <c r="I86" s="12">
        <f>IF(OR(A86="",H86="Published",H86="Dropped"),"",IF(A86&lt;TODAY(),"Overdue",""))</f>
        <v/>
      </c>
      <c r="J86" s="10" t="n"/>
      <c r="K86" s="10" t="n"/>
    </row>
    <row r="87">
      <c r="A87" s="9" t="n"/>
      <c r="B87" s="10" t="n"/>
      <c r="C87" s="10" t="n"/>
      <c r="D87" s="10" t="n"/>
      <c r="E87" s="10" t="n"/>
      <c r="F87" s="10" t="n"/>
      <c r="G87" s="11">
        <f>IF(A87="","",A87-7)</f>
        <v/>
      </c>
      <c r="H87" s="10" t="n"/>
      <c r="I87" s="12">
        <f>IF(OR(A87="",H87="Published",H87="Dropped"),"",IF(A87&lt;TODAY(),"Overdue",""))</f>
        <v/>
      </c>
      <c r="J87" s="10" t="n"/>
      <c r="K87" s="10" t="n"/>
    </row>
    <row r="88">
      <c r="A88" s="9" t="n"/>
      <c r="B88" s="10" t="n"/>
      <c r="C88" s="10" t="n"/>
      <c r="D88" s="10" t="n"/>
      <c r="E88" s="10" t="n"/>
      <c r="F88" s="10" t="n"/>
      <c r="G88" s="11">
        <f>IF(A88="","",A88-7)</f>
        <v/>
      </c>
      <c r="H88" s="10" t="n"/>
      <c r="I88" s="12">
        <f>IF(OR(A88="",H88="Published",H88="Dropped"),"",IF(A88&lt;TODAY(),"Overdue",""))</f>
        <v/>
      </c>
      <c r="J88" s="10" t="n"/>
      <c r="K88" s="10" t="n"/>
    </row>
    <row r="89">
      <c r="A89" s="9" t="n"/>
      <c r="B89" s="10" t="n"/>
      <c r="C89" s="10" t="n"/>
      <c r="D89" s="10" t="n"/>
      <c r="E89" s="10" t="n"/>
      <c r="F89" s="10" t="n"/>
      <c r="G89" s="11">
        <f>IF(A89="","",A89-7)</f>
        <v/>
      </c>
      <c r="H89" s="10" t="n"/>
      <c r="I89" s="12">
        <f>IF(OR(A89="",H89="Published",H89="Dropped"),"",IF(A89&lt;TODAY(),"Overdue",""))</f>
        <v/>
      </c>
      <c r="J89" s="10" t="n"/>
      <c r="K89" s="10" t="n"/>
    </row>
    <row r="90">
      <c r="A90" s="9" t="n"/>
      <c r="B90" s="10" t="n"/>
      <c r="C90" s="10" t="n"/>
      <c r="D90" s="10" t="n"/>
      <c r="E90" s="10" t="n"/>
      <c r="F90" s="10" t="n"/>
      <c r="G90" s="11">
        <f>IF(A90="","",A90-7)</f>
        <v/>
      </c>
      <c r="H90" s="10" t="n"/>
      <c r="I90" s="12">
        <f>IF(OR(A90="",H90="Published",H90="Dropped"),"",IF(A90&lt;TODAY(),"Overdue",""))</f>
        <v/>
      </c>
      <c r="J90" s="10" t="n"/>
      <c r="K90" s="10" t="n"/>
    </row>
    <row r="91">
      <c r="A91" s="9" t="n"/>
      <c r="B91" s="10" t="n"/>
      <c r="C91" s="10" t="n"/>
      <c r="D91" s="10" t="n"/>
      <c r="E91" s="10" t="n"/>
      <c r="F91" s="10" t="n"/>
      <c r="G91" s="11">
        <f>IF(A91="","",A91-7)</f>
        <v/>
      </c>
      <c r="H91" s="10" t="n"/>
      <c r="I91" s="12">
        <f>IF(OR(A91="",H91="Published",H91="Dropped"),"",IF(A91&lt;TODAY(),"Overdue",""))</f>
        <v/>
      </c>
      <c r="J91" s="10" t="n"/>
      <c r="K91" s="10" t="n"/>
    </row>
    <row r="92">
      <c r="A92" s="9" t="n"/>
      <c r="B92" s="10" t="n"/>
      <c r="C92" s="10" t="n"/>
      <c r="D92" s="10" t="n"/>
      <c r="E92" s="10" t="n"/>
      <c r="F92" s="10" t="n"/>
      <c r="G92" s="11">
        <f>IF(A92="","",A92-7)</f>
        <v/>
      </c>
      <c r="H92" s="10" t="n"/>
      <c r="I92" s="12">
        <f>IF(OR(A92="",H92="Published",H92="Dropped"),"",IF(A92&lt;TODAY(),"Overdue",""))</f>
        <v/>
      </c>
      <c r="J92" s="10" t="n"/>
      <c r="K92" s="10" t="n"/>
    </row>
    <row r="93">
      <c r="A93" s="9" t="n"/>
      <c r="B93" s="10" t="n"/>
      <c r="C93" s="10" t="n"/>
      <c r="D93" s="10" t="n"/>
      <c r="E93" s="10" t="n"/>
      <c r="F93" s="10" t="n"/>
      <c r="G93" s="11">
        <f>IF(A93="","",A93-7)</f>
        <v/>
      </c>
      <c r="H93" s="10" t="n"/>
      <c r="I93" s="12">
        <f>IF(OR(A93="",H93="Published",H93="Dropped"),"",IF(A93&lt;TODAY(),"Overdue",""))</f>
        <v/>
      </c>
      <c r="J93" s="10" t="n"/>
      <c r="K93" s="10" t="n"/>
    </row>
    <row r="94">
      <c r="A94" s="9" t="n"/>
      <c r="B94" s="10" t="n"/>
      <c r="C94" s="10" t="n"/>
      <c r="D94" s="10" t="n"/>
      <c r="E94" s="10" t="n"/>
      <c r="F94" s="10" t="n"/>
      <c r="G94" s="11">
        <f>IF(A94="","",A94-7)</f>
        <v/>
      </c>
      <c r="H94" s="10" t="n"/>
      <c r="I94" s="12">
        <f>IF(OR(A94="",H94="Published",H94="Dropped"),"",IF(A94&lt;TODAY(),"Overdue",""))</f>
        <v/>
      </c>
      <c r="J94" s="10" t="n"/>
      <c r="K94" s="10" t="n"/>
    </row>
    <row r="95">
      <c r="A95" s="9" t="n"/>
      <c r="B95" s="10" t="n"/>
      <c r="C95" s="10" t="n"/>
      <c r="D95" s="10" t="n"/>
      <c r="E95" s="10" t="n"/>
      <c r="F95" s="10" t="n"/>
      <c r="G95" s="11">
        <f>IF(A95="","",A95-7)</f>
        <v/>
      </c>
      <c r="H95" s="10" t="n"/>
      <c r="I95" s="12">
        <f>IF(OR(A95="",H95="Published",H95="Dropped"),"",IF(A95&lt;TODAY(),"Overdue",""))</f>
        <v/>
      </c>
      <c r="J95" s="10" t="n"/>
      <c r="K95" s="10" t="n"/>
    </row>
    <row r="96">
      <c r="A96" s="9" t="n"/>
      <c r="B96" s="10" t="n"/>
      <c r="C96" s="10" t="n"/>
      <c r="D96" s="10" t="n"/>
      <c r="E96" s="10" t="n"/>
      <c r="F96" s="10" t="n"/>
      <c r="G96" s="11">
        <f>IF(A96="","",A96-7)</f>
        <v/>
      </c>
      <c r="H96" s="10" t="n"/>
      <c r="I96" s="12">
        <f>IF(OR(A96="",H96="Published",H96="Dropped"),"",IF(A96&lt;TODAY(),"Overdue",""))</f>
        <v/>
      </c>
      <c r="J96" s="10" t="n"/>
      <c r="K96" s="10" t="n"/>
    </row>
    <row r="97">
      <c r="A97" s="9" t="n"/>
      <c r="B97" s="10" t="n"/>
      <c r="C97" s="10" t="n"/>
      <c r="D97" s="10" t="n"/>
      <c r="E97" s="10" t="n"/>
      <c r="F97" s="10" t="n"/>
      <c r="G97" s="11">
        <f>IF(A97="","",A97-7)</f>
        <v/>
      </c>
      <c r="H97" s="10" t="n"/>
      <c r="I97" s="12">
        <f>IF(OR(A97="",H97="Published",H97="Dropped"),"",IF(A97&lt;TODAY(),"Overdue",""))</f>
        <v/>
      </c>
      <c r="J97" s="10" t="n"/>
      <c r="K97" s="10" t="n"/>
    </row>
    <row r="98">
      <c r="A98" s="9" t="n"/>
      <c r="B98" s="10" t="n"/>
      <c r="C98" s="10" t="n"/>
      <c r="D98" s="10" t="n"/>
      <c r="E98" s="10" t="n"/>
      <c r="F98" s="10" t="n"/>
      <c r="G98" s="11">
        <f>IF(A98="","",A98-7)</f>
        <v/>
      </c>
      <c r="H98" s="10" t="n"/>
      <c r="I98" s="12">
        <f>IF(OR(A98="",H98="Published",H98="Dropped"),"",IF(A98&lt;TODAY(),"Overdue",""))</f>
        <v/>
      </c>
      <c r="J98" s="10" t="n"/>
      <c r="K98" s="10" t="n"/>
    </row>
    <row r="99">
      <c r="A99" s="9" t="n"/>
      <c r="B99" s="10" t="n"/>
      <c r="C99" s="10" t="n"/>
      <c r="D99" s="10" t="n"/>
      <c r="E99" s="10" t="n"/>
      <c r="F99" s="10" t="n"/>
      <c r="G99" s="11">
        <f>IF(A99="","",A99-7)</f>
        <v/>
      </c>
      <c r="H99" s="10" t="n"/>
      <c r="I99" s="12">
        <f>IF(OR(A99="",H99="Published",H99="Dropped"),"",IF(A99&lt;TODAY(),"Overdue",""))</f>
        <v/>
      </c>
      <c r="J99" s="10" t="n"/>
      <c r="K99" s="10" t="n"/>
    </row>
    <row r="100">
      <c r="A100" s="9" t="n"/>
      <c r="B100" s="10" t="n"/>
      <c r="C100" s="10" t="n"/>
      <c r="D100" s="10" t="n"/>
      <c r="E100" s="10" t="n"/>
      <c r="F100" s="10" t="n"/>
      <c r="G100" s="11">
        <f>IF(A100="","",A100-7)</f>
        <v/>
      </c>
      <c r="H100" s="10" t="n"/>
      <c r="I100" s="12">
        <f>IF(OR(A100="",H100="Published",H100="Dropped"),"",IF(A100&lt;TODAY(),"Overdue",""))</f>
        <v/>
      </c>
      <c r="J100" s="10" t="n"/>
      <c r="K100" s="10" t="n"/>
    </row>
    <row r="101">
      <c r="A101" s="9" t="n"/>
      <c r="B101" s="10" t="n"/>
      <c r="C101" s="10" t="n"/>
      <c r="D101" s="10" t="n"/>
      <c r="E101" s="10" t="n"/>
      <c r="F101" s="10" t="n"/>
      <c r="G101" s="11">
        <f>IF(A101="","",A101-7)</f>
        <v/>
      </c>
      <c r="H101" s="10" t="n"/>
      <c r="I101" s="12">
        <f>IF(OR(A101="",H101="Published",H101="Dropped"),"",IF(A101&lt;TODAY(),"Overdue",""))</f>
        <v/>
      </c>
      <c r="J101" s="10" t="n"/>
      <c r="K101" s="10" t="n"/>
    </row>
    <row r="102">
      <c r="A102" s="9" t="n"/>
      <c r="B102" s="10" t="n"/>
      <c r="C102" s="10" t="n"/>
      <c r="D102" s="10" t="n"/>
      <c r="E102" s="10" t="n"/>
      <c r="F102" s="10" t="n"/>
      <c r="G102" s="11">
        <f>IF(A102="","",A102-7)</f>
        <v/>
      </c>
      <c r="H102" s="10" t="n"/>
      <c r="I102" s="12">
        <f>IF(OR(A102="",H102="Published",H102="Dropped"),"",IF(A102&lt;TODAY(),"Overdue",""))</f>
        <v/>
      </c>
      <c r="J102" s="10" t="n"/>
      <c r="K102" s="10" t="n"/>
    </row>
    <row r="103">
      <c r="A103" s="9" t="n"/>
      <c r="B103" s="10" t="n"/>
      <c r="C103" s="10" t="n"/>
      <c r="D103" s="10" t="n"/>
      <c r="E103" s="10" t="n"/>
      <c r="F103" s="10" t="n"/>
      <c r="G103" s="11">
        <f>IF(A103="","",A103-7)</f>
        <v/>
      </c>
      <c r="H103" s="10" t="n"/>
      <c r="I103" s="12">
        <f>IF(OR(A103="",H103="Published",H103="Dropped"),"",IF(A103&lt;TODAY(),"Overdue",""))</f>
        <v/>
      </c>
      <c r="J103" s="10" t="n"/>
      <c r="K103" s="10" t="n"/>
    </row>
    <row r="104">
      <c r="A104" s="9" t="n"/>
      <c r="B104" s="10" t="n"/>
      <c r="C104" s="10" t="n"/>
      <c r="D104" s="10" t="n"/>
      <c r="E104" s="10" t="n"/>
      <c r="F104" s="10" t="n"/>
      <c r="G104" s="11">
        <f>IF(A104="","",A104-7)</f>
        <v/>
      </c>
      <c r="H104" s="10" t="n"/>
      <c r="I104" s="12">
        <f>IF(OR(A104="",H104="Published",H104="Dropped"),"",IF(A104&lt;TODAY(),"Overdue",""))</f>
        <v/>
      </c>
      <c r="J104" s="10" t="n"/>
      <c r="K104" s="10" t="n"/>
    </row>
    <row r="105">
      <c r="A105" s="9" t="n"/>
      <c r="B105" s="10" t="n"/>
      <c r="C105" s="10" t="n"/>
      <c r="D105" s="10" t="n"/>
      <c r="E105" s="10" t="n"/>
      <c r="F105" s="10" t="n"/>
      <c r="G105" s="11">
        <f>IF(A105="","",A105-7)</f>
        <v/>
      </c>
      <c r="H105" s="10" t="n"/>
      <c r="I105" s="12">
        <f>IF(OR(A105="",H105="Published",H105="Dropped"),"",IF(A105&lt;TODAY(),"Overdue",""))</f>
        <v/>
      </c>
      <c r="J105" s="10" t="n"/>
      <c r="K105" s="10" t="n"/>
    </row>
    <row r="106">
      <c r="A106" s="9" t="n"/>
      <c r="B106" s="10" t="n"/>
      <c r="C106" s="10" t="n"/>
      <c r="D106" s="10" t="n"/>
      <c r="E106" s="10" t="n"/>
      <c r="F106" s="10" t="n"/>
      <c r="G106" s="11">
        <f>IF(A106="","",A106-7)</f>
        <v/>
      </c>
      <c r="H106" s="10" t="n"/>
      <c r="I106" s="12">
        <f>IF(OR(A106="",H106="Published",H106="Dropped"),"",IF(A106&lt;TODAY(),"Overdue",""))</f>
        <v/>
      </c>
      <c r="J106" s="10" t="n"/>
      <c r="K106" s="10" t="n"/>
    </row>
    <row r="107">
      <c r="A107" s="9" t="n"/>
      <c r="B107" s="10" t="n"/>
      <c r="C107" s="10" t="n"/>
      <c r="D107" s="10" t="n"/>
      <c r="E107" s="10" t="n"/>
      <c r="F107" s="10" t="n"/>
      <c r="G107" s="11">
        <f>IF(A107="","",A107-7)</f>
        <v/>
      </c>
      <c r="H107" s="10" t="n"/>
      <c r="I107" s="12">
        <f>IF(OR(A107="",H107="Published",H107="Dropped"),"",IF(A107&lt;TODAY(),"Overdue",""))</f>
        <v/>
      </c>
      <c r="J107" s="10" t="n"/>
      <c r="K107" s="10" t="n"/>
    </row>
    <row r="108">
      <c r="A108" s="9" t="n"/>
      <c r="B108" s="10" t="n"/>
      <c r="C108" s="10" t="n"/>
      <c r="D108" s="10" t="n"/>
      <c r="E108" s="10" t="n"/>
      <c r="F108" s="10" t="n"/>
      <c r="G108" s="11">
        <f>IF(A108="","",A108-7)</f>
        <v/>
      </c>
      <c r="H108" s="10" t="n"/>
      <c r="I108" s="12">
        <f>IF(OR(A108="",H108="Published",H108="Dropped"),"",IF(A108&lt;TODAY(),"Overdue",""))</f>
        <v/>
      </c>
      <c r="J108" s="10" t="n"/>
      <c r="K108" s="10" t="n"/>
    </row>
  </sheetData>
  <mergeCells count="6">
    <mergeCell ref="A4:B4"/>
    <mergeCell ref="C5:D5"/>
    <mergeCell ref="A5:B5"/>
    <mergeCell ref="C3:D3"/>
    <mergeCell ref="A3:B3"/>
    <mergeCell ref="C4:D4"/>
  </mergeCells>
  <conditionalFormatting sqref="H9:H108">
    <cfRule type="cellIs" priority="1" operator="equal" dxfId="0">
      <formula>"Drafting"</formula>
    </cfRule>
    <cfRule type="cellIs" priority="2" operator="equal" dxfId="0">
      <formula>"In review"</formula>
    </cfRule>
    <cfRule type="cellIs" priority="3" operator="equal" dxfId="1">
      <formula>"Scheduled"</formula>
    </cfRule>
    <cfRule type="cellIs" priority="4" operator="equal" dxfId="1">
      <formula>"Published"</formula>
    </cfRule>
    <cfRule type="cellIs" priority="5" operator="equal" dxfId="2">
      <formula>"On hold"</formula>
    </cfRule>
  </conditionalFormatting>
  <conditionalFormatting sqref="I9:I108">
    <cfRule type="cellIs" priority="6" operator="equal" dxfId="2">
      <formula>"Overdue"</formula>
    </cfRule>
  </conditionalFormatting>
  <dataValidations count="3">
    <dataValidation sqref="B9:B108" showDropDown="0" showInputMessage="0" showErrorMessage="0" allowBlank="1" type="list">
      <formula1>"Blog,Email newsletter,LinkedIn,Instagram,Facebook,YouTube,TikTok,X,Website,Press,Podcast,Event,Other"</formula1>
    </dataValidation>
    <dataValidation sqref="D9:D108" showDropDown="0" showInputMessage="0" showErrorMessage="0" allowBlank="1" type="list">
      <formula1>"Article,Short post,Image,Carousel,Short video,Video,Email,Case study,Guide or download,Webinar,Press release,Other"</formula1>
    </dataValidation>
    <dataValidation sqref="H9:H108" showDropDown="0" showInputMessage="0" showErrorMessage="0" allowBlank="1" type="list">
      <formula1>"Idea,Drafting,In review,Scheduled,Published,On hold,Dropped"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40" customWidth="1" min="3" max="3"/>
    <col width="14" customWidth="1" min="4" max="4"/>
    <col width="16" customWidth="1" min="5" max="5"/>
    <col width="12" customWidth="1" min="6" max="6"/>
    <col width="12" customWidth="1" min="7" max="7"/>
    <col width="12" customWidth="1" min="8" max="8"/>
    <col width="10" customWidth="1" min="9" max="9"/>
    <col width="30" customWidth="1" min="10" max="10"/>
    <col width="32" customWidth="1" min="11" max="11"/>
  </cols>
  <sheetData>
    <row r="1">
      <c r="A1" s="1" t="inlineStr">
        <is>
          <t>Content calendar: [company or team]: example</t>
        </is>
      </c>
    </row>
    <row r="2">
      <c r="A2" s="5" t="inlineStr">
        <is>
          <t>Example: a fictional 38-person coffee roaster. The Overdue? flags depend on today's date.</t>
        </is>
      </c>
    </row>
    <row r="3">
      <c r="A3" s="6" t="inlineStr">
        <is>
          <t>Month or quarter</t>
        </is>
      </c>
      <c r="C3" s="7" t="n"/>
      <c r="D3" s="7" t="n"/>
    </row>
    <row r="4">
      <c r="A4" s="6" t="inlineStr">
        <is>
          <t>Main campaigns</t>
        </is>
      </c>
      <c r="C4" s="7" t="n"/>
      <c r="D4" s="7" t="n"/>
    </row>
    <row r="5">
      <c r="A5" s="6" t="inlineStr">
        <is>
          <t>Calendar owner</t>
        </is>
      </c>
      <c r="C5" s="7" t="n"/>
      <c r="D5" s="7" t="n"/>
    </row>
    <row r="8" ht="32" customHeight="1">
      <c r="A8" s="8" t="inlineStr">
        <is>
          <t>Publish date</t>
        </is>
      </c>
      <c r="B8" s="8" t="inlineStr">
        <is>
          <t>Channel</t>
        </is>
      </c>
      <c r="C8" s="8" t="inlineStr">
        <is>
          <t>Topic or title</t>
        </is>
      </c>
      <c r="D8" s="8" t="inlineStr">
        <is>
          <t>Format</t>
        </is>
      </c>
      <c r="E8" s="8" t="inlineStr">
        <is>
          <t>Campaign</t>
        </is>
      </c>
      <c r="F8" s="8" t="inlineStr">
        <is>
          <t>Owner</t>
        </is>
      </c>
      <c r="G8" s="8" t="inlineStr">
        <is>
          <t>Draft due</t>
        </is>
      </c>
      <c r="H8" s="8" t="inlineStr">
        <is>
          <t>Status</t>
        </is>
      </c>
      <c r="I8" s="8" t="inlineStr">
        <is>
          <t>Overdue?</t>
        </is>
      </c>
      <c r="J8" s="8" t="inlineStr">
        <is>
          <t>Publish link</t>
        </is>
      </c>
      <c r="K8" s="8" t="inlineStr">
        <is>
          <t>Notes</t>
        </is>
      </c>
    </row>
    <row r="9">
      <c r="A9" s="9" t="n">
        <v>46301</v>
      </c>
      <c r="B9" s="10" t="inlineStr">
        <is>
          <t>Blog</t>
        </is>
      </c>
      <c r="C9" s="10" t="inlineStr">
        <is>
          <t>How to dial in a new espresso blend</t>
        </is>
      </c>
      <c r="D9" s="10" t="inlineStr">
        <is>
          <t>Article</t>
        </is>
      </c>
      <c r="E9" s="10" t="inlineStr">
        <is>
          <t>Autumn espresso</t>
        </is>
      </c>
      <c r="F9" s="10" t="inlineStr">
        <is>
          <t>Priya</t>
        </is>
      </c>
      <c r="G9" s="11">
        <f>IF(A9="","",A9-7)</f>
        <v/>
      </c>
      <c r="H9" s="10" t="inlineStr">
        <is>
          <t>Published</t>
        </is>
      </c>
      <c r="I9" s="12">
        <f>IF(OR(A9="",H9="Published",H9="Dropped"),"",IF(A9&lt;TODAY(),"Overdue",""))</f>
        <v/>
      </c>
      <c r="J9" s="10" t="inlineStr">
        <is>
          <t>https://example.com/journal/dial-in-espresso</t>
        </is>
      </c>
      <c r="K9" s="10" t="inlineStr">
        <is>
          <t>Cut into three short clips for Instagram</t>
        </is>
      </c>
    </row>
    <row r="10">
      <c r="A10" s="9" t="n">
        <v>46303</v>
      </c>
      <c r="B10" s="10" t="inlineStr">
        <is>
          <t>Instagram</t>
        </is>
      </c>
      <c r="C10" s="10" t="inlineStr">
        <is>
          <t>Dialling in espresso in 60 seconds</t>
        </is>
      </c>
      <c r="D10" s="10" t="inlineStr">
        <is>
          <t>Short video</t>
        </is>
      </c>
      <c r="E10" s="10" t="inlineStr">
        <is>
          <t>Autumn espresso</t>
        </is>
      </c>
      <c r="F10" s="10" t="inlineStr">
        <is>
          <t>Megan</t>
        </is>
      </c>
      <c r="G10" s="11">
        <f>IF(A10="","",A10-7)</f>
        <v/>
      </c>
      <c r="H10" s="10" t="inlineStr">
        <is>
          <t>Published</t>
        </is>
      </c>
      <c r="I10" s="12">
        <f>IF(OR(A10="",H10="Published",H10="Dropped"),"",IF(A10&lt;TODAY(),"Overdue",""))</f>
        <v/>
      </c>
      <c r="J10" s="10" t="inlineStr">
        <is>
          <t>https://example.com/p/dial-in-60-seconds</t>
        </is>
      </c>
      <c r="K10" s="10" t="inlineStr">
        <is>
          <t>Clip 1 of 3 from the 6 Oct article</t>
        </is>
      </c>
    </row>
    <row r="11">
      <c r="A11" s="9" t="n">
        <v>46308</v>
      </c>
      <c r="B11" s="10" t="inlineStr">
        <is>
          <t>LinkedIn</t>
        </is>
      </c>
      <c r="C11" s="10" t="inlineStr">
        <is>
          <t>Case study: a three-site café group moves to our house espresso</t>
        </is>
      </c>
      <c r="D11" s="10" t="inlineStr">
        <is>
          <t>Case study</t>
        </is>
      </c>
      <c r="E11" s="10" t="inlineStr">
        <is>
          <t>Wholesale</t>
        </is>
      </c>
      <c r="F11" s="10" t="inlineStr">
        <is>
          <t>Dan</t>
        </is>
      </c>
      <c r="G11" s="11">
        <f>IF(A11="","",A11-7)</f>
        <v/>
      </c>
      <c r="H11" s="10" t="inlineStr">
        <is>
          <t>Published</t>
        </is>
      </c>
      <c r="I11" s="12">
        <f>IF(OR(A11="",H11="Published",H11="Dropped"),"",IF(A11&lt;TODAY(),"Overdue",""))</f>
        <v/>
      </c>
      <c r="J11" s="10" t="inlineStr">
        <is>
          <t>https://example.com/posts/cafe-group-case-study</t>
        </is>
      </c>
      <c r="K11" s="10" t="inlineStr">
        <is>
          <t>Client approved the quotes in writing</t>
        </is>
      </c>
    </row>
    <row r="12">
      <c r="A12" s="9" t="n">
        <v>46310</v>
      </c>
      <c r="B12" s="10" t="inlineStr">
        <is>
          <t>Email newsletter</t>
        </is>
      </c>
      <c r="C12" s="10" t="inlineStr">
        <is>
          <t>October newsletter: autumn espresso and the dial-in guide</t>
        </is>
      </c>
      <c r="D12" s="10" t="inlineStr">
        <is>
          <t>Email</t>
        </is>
      </c>
      <c r="E12" s="10" t="inlineStr">
        <is>
          <t>Autumn espresso</t>
        </is>
      </c>
      <c r="F12" s="10" t="inlineStr">
        <is>
          <t>Megan</t>
        </is>
      </c>
      <c r="G12" s="11">
        <f>IF(A12="","",A12-7)</f>
        <v/>
      </c>
      <c r="H12" s="10" t="inlineStr">
        <is>
          <t>Scheduled</t>
        </is>
      </c>
      <c r="I12" s="12">
        <f>IF(OR(A12="",H12="Published",H12="Dropped"),"",IF(A12&lt;TODAY(),"Overdue",""))</f>
        <v/>
      </c>
      <c r="J12" s="10" t="n"/>
      <c r="K12" s="10" t="inlineStr">
        <is>
          <t>Home brewers list only; sends at 7am</t>
        </is>
      </c>
    </row>
    <row r="13">
      <c r="A13" s="9" t="n">
        <v>46317</v>
      </c>
      <c r="B13" s="10" t="inlineStr">
        <is>
          <t>YouTube</t>
        </is>
      </c>
      <c r="C13" s="10" t="inlineStr">
        <is>
          <t>Grinder settings for filter coffee, explained</t>
        </is>
      </c>
      <c r="D13" s="10" t="inlineStr">
        <is>
          <t>Video</t>
        </is>
      </c>
      <c r="E13" s="10" t="inlineStr">
        <is>
          <t>Brew guides</t>
        </is>
      </c>
      <c r="F13" s="10" t="inlineStr">
        <is>
          <t>Priya</t>
        </is>
      </c>
      <c r="G13" s="11">
        <f>IF(A13="","",A13-7)</f>
        <v/>
      </c>
      <c r="H13" s="10" t="inlineStr">
        <is>
          <t>In review</t>
        </is>
      </c>
      <c r="I13" s="12">
        <f>IF(OR(A13="",H13="Published",H13="Dropped"),"",IF(A13&lt;TODAY(),"Overdue",""))</f>
        <v/>
      </c>
      <c r="J13" s="10" t="n"/>
      <c r="K13" s="10" t="inlineStr">
        <is>
          <t>Needs captions before upload</t>
        </is>
      </c>
    </row>
    <row r="14">
      <c r="A14" s="9" t="n">
        <v>46324</v>
      </c>
      <c r="B14" s="10" t="inlineStr">
        <is>
          <t>LinkedIn</t>
        </is>
      </c>
      <c r="C14" s="10" t="inlineStr">
        <is>
          <t>Wholesale prices for 2027: what's changing and why</t>
        </is>
      </c>
      <c r="D14" s="10" t="inlineStr">
        <is>
          <t>Short post</t>
        </is>
      </c>
      <c r="E14" s="10" t="inlineStr">
        <is>
          <t>Wholesale</t>
        </is>
      </c>
      <c r="F14" s="10" t="inlineStr">
        <is>
          <t>Dan</t>
        </is>
      </c>
      <c r="G14" s="11">
        <f>IF(A14="","",A14-7)</f>
        <v/>
      </c>
      <c r="H14" s="10" t="inlineStr">
        <is>
          <t>Drafting</t>
        </is>
      </c>
      <c r="I14" s="12">
        <f>IF(OR(A14="",H14="Published",H14="Dropped"),"",IF(A14&lt;TODAY(),"Overdue",""))</f>
        <v/>
      </c>
      <c r="J14" s="10" t="n"/>
      <c r="K14" s="10" t="inlineStr">
        <is>
          <t>Finance to check every figure before approval</t>
        </is>
      </c>
    </row>
    <row r="15">
      <c r="A15" s="9" t="n">
        <v>46331</v>
      </c>
      <c r="B15" s="10" t="inlineStr">
        <is>
          <t>Blog</t>
        </is>
      </c>
      <c r="C15" s="10" t="inlineStr">
        <is>
          <t>Gift guide: coffee subscriptions and brewing kit</t>
        </is>
      </c>
      <c r="D15" s="10" t="inlineStr">
        <is>
          <t>Article</t>
        </is>
      </c>
      <c r="E15" s="10" t="inlineStr">
        <is>
          <t>Christmas</t>
        </is>
      </c>
      <c r="F15" s="10" t="inlineStr">
        <is>
          <t>Megan</t>
        </is>
      </c>
      <c r="G15" s="11">
        <f>IF(A15="","",A15-7)</f>
        <v/>
      </c>
      <c r="H15" s="10" t="inlineStr">
        <is>
          <t>Idea</t>
        </is>
      </c>
      <c r="I15" s="12">
        <f>IF(OR(A15="",H15="Published",H15="Dropped"),"",IF(A15&lt;TODAY(),"Overdue",""))</f>
        <v/>
      </c>
      <c r="J15" s="10" t="n"/>
      <c r="K15" s="10" t="n"/>
    </row>
    <row r="16">
      <c r="A16" s="9" t="n">
        <v>46338</v>
      </c>
      <c r="B16" s="10" t="inlineStr">
        <is>
          <t>Instagram</t>
        </is>
      </c>
      <c r="C16" s="10" t="inlineStr">
        <is>
          <t>Christmas blend reveal</t>
        </is>
      </c>
      <c r="D16" s="10" t="inlineStr">
        <is>
          <t>Image</t>
        </is>
      </c>
      <c r="E16" s="10" t="inlineStr">
        <is>
          <t>Christmas</t>
        </is>
      </c>
      <c r="F16" s="10" t="inlineStr">
        <is>
          <t>Megan</t>
        </is>
      </c>
      <c r="G16" s="11">
        <f>IF(A16="","",A16-7)</f>
        <v/>
      </c>
      <c r="H16" s="10" t="inlineStr">
        <is>
          <t>On hold</t>
        </is>
      </c>
      <c r="I16" s="12">
        <f>IF(OR(A16="",H16="Published",H16="Dropped"),"",IF(A16&lt;TODAY(),"Overdue",""))</f>
        <v/>
      </c>
      <c r="J16" s="10" t="n"/>
      <c r="K16" s="10" t="inlineStr">
        <is>
          <t>Waiting for the label artwork from the printer</t>
        </is>
      </c>
    </row>
  </sheetData>
  <mergeCells count="6">
    <mergeCell ref="A4:B4"/>
    <mergeCell ref="C5:D5"/>
    <mergeCell ref="A5:B5"/>
    <mergeCell ref="C3:D3"/>
    <mergeCell ref="A3:B3"/>
    <mergeCell ref="C4:D4"/>
  </mergeCells>
  <conditionalFormatting sqref="H9:H16">
    <cfRule type="cellIs" priority="1" operator="equal" dxfId="0">
      <formula>"Drafting"</formula>
    </cfRule>
    <cfRule type="cellIs" priority="2" operator="equal" dxfId="0">
      <formula>"In review"</formula>
    </cfRule>
    <cfRule type="cellIs" priority="3" operator="equal" dxfId="1">
      <formula>"Scheduled"</formula>
    </cfRule>
    <cfRule type="cellIs" priority="4" operator="equal" dxfId="1">
      <formula>"Published"</formula>
    </cfRule>
    <cfRule type="cellIs" priority="5" operator="equal" dxfId="2">
      <formula>"On hold"</formula>
    </cfRule>
  </conditionalFormatting>
  <conditionalFormatting sqref="I9:I16">
    <cfRule type="cellIs" priority="6" operator="equal" dxfId="2">
      <formula>"Overdue"</formula>
    </cfRule>
  </conditionalFormatting>
  <dataValidations count="3">
    <dataValidation sqref="B9:B16" showDropDown="0" showInputMessage="0" showErrorMessage="0" allowBlank="1" type="list">
      <formula1>"Blog,Email newsletter,LinkedIn,Instagram,Facebook,YouTube,TikTok,X,Website,Press,Podcast,Event,Other"</formula1>
    </dataValidation>
    <dataValidation sqref="D9:D16" showDropDown="0" showInputMessage="0" showErrorMessage="0" allowBlank="1" type="list">
      <formula1>"Article,Short post,Image,Carousel,Short video,Video,Email,Case study,Guide or download,Webinar,Press release,Other"</formula1>
    </dataValidation>
    <dataValidation sqref="H9:H16" showDropDown="0" showInputMessage="0" showErrorMessage="0" allowBlank="1" type="list">
      <formula1>"Idea,Drafting,In review,Scheduled,Published,On hold,Dropped"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2026-10-14T09:44:56Z</dcterms:created>
  <dcterms:modified xmlns:dcterms="http://purl.org/dc/terms/" xmlns:xsi="http://www.w3.org/2001/XMLSchema-instance" xsi:type="dcterms:W3CDTF">2026-10-14T09:44:56Z</dcterms:modified>
</cp:coreProperties>
</file>