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Invoice" sheetId="2" state="visible" r:id="rId2"/>
    <sheet xmlns:r="http://schemas.openxmlformats.org/officeDocument/2006/relationships" name="Example - Invoice" sheetId="3" state="visible" r:id="rId3"/>
  </sheets>
  <definedNames/>
  <calcPr calcId="124519" fullCalcOnLoad="1"/>
</workbook>
</file>

<file path=xl/styles.xml><?xml version="1.0" encoding="utf-8"?>
<styleSheet xmlns="http://schemas.openxmlformats.org/spreadsheetml/2006/main">
  <numFmts count="2">
    <numFmt numFmtId="164" formatCode="0.0%;[Red]-0.0%;&quot;-&quot;"/>
    <numFmt numFmtId="165" formatCode="dd mmm yyyy"/>
  </numFmts>
  <fonts count="6">
    <font>
      <name val="Calibri"/>
      <family val="2"/>
      <color theme="1"/>
      <sz val="11"/>
      <scheme val="minor"/>
    </font>
    <font>
      <b val="1"/>
      <sz val="14"/>
    </font>
    <font>
      <i val="1"/>
    </font>
    <font>
      <i val="1"/>
      <color rgb="00888888"/>
    </font>
    <font>
      <i val="1"/>
      <color rgb="005D6275"/>
    </font>
    <font>
      <b val="1"/>
    </font>
  </fonts>
  <fills count="4">
    <fill>
      <patternFill/>
    </fill>
    <fill>
      <patternFill patternType="gray125"/>
    </fill>
    <fill>
      <patternFill patternType="solid">
        <fgColor rgb="00FFFBE6"/>
      </patternFill>
    </fill>
    <fill>
      <patternFill patternType="solid">
        <fgColor rgb="00E3E6FA"/>
      </patternFill>
    </fill>
  </fills>
  <borders count="3">
    <border>
      <left/>
      <right/>
      <top/>
      <bottom/>
      <diagonal/>
    </border>
    <border>
      <left style="thin">
        <color rgb="00C9CCDA"/>
      </left>
      <right style="thin">
        <color rgb="00C9CCDA"/>
      </right>
      <top style="thin">
        <color rgb="00C9CCDA"/>
      </top>
      <bottom style="thin">
        <color rgb="00C9CCDA"/>
      </bottom>
    </border>
    <border>
      <top style="thin">
        <color rgb="0014161F"/>
      </top>
    </border>
  </borders>
  <cellStyleXfs count="1">
    <xf numFmtId="0" fontId="0" fillId="0" borderId="0"/>
  </cellStyleXfs>
  <cellXfs count="16">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0" fillId="2" borderId="1" pivotButton="0" quotePrefix="0" xfId="0"/>
    <xf numFmtId="0" fontId="5" fillId="3" borderId="1" applyAlignment="1" pivotButton="0" quotePrefix="0" xfId="0">
      <alignment vertical="center" wrapText="1"/>
    </xf>
    <xf numFmtId="0" fontId="0" fillId="2" borderId="1" applyAlignment="1" pivotButton="0" quotePrefix="0" xfId="0">
      <alignment vertical="top" wrapText="1"/>
    </xf>
    <xf numFmtId="2" fontId="0" fillId="2" borderId="1" applyAlignment="1" pivotButton="0" quotePrefix="0" xfId="0">
      <alignment vertical="top" wrapText="1"/>
    </xf>
    <xf numFmtId="164" fontId="0" fillId="2" borderId="1" applyAlignment="1" pivotButton="0" quotePrefix="0" xfId="0">
      <alignment vertical="top" wrapText="1"/>
    </xf>
    <xf numFmtId="2" fontId="0" fillId="0" borderId="1" applyAlignment="1" pivotButton="0" quotePrefix="0" xfId="0">
      <alignment vertical="top" wrapText="1"/>
    </xf>
    <xf numFmtId="2" fontId="5" fillId="0" borderId="2" pivotButton="0" quotePrefix="0" xfId="0"/>
    <xf numFmtId="0" fontId="0" fillId="2" borderId="1" applyAlignment="1" pivotButton="0" quotePrefix="0" xfId="0">
      <alignment horizontal="left"/>
    </xf>
    <xf numFmtId="165" fontId="0"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1" sqref="A1"/>
    </sheetView>
  </sheetViews>
  <sheetFormatPr baseColWidth="8" defaultRowHeight="15"/>
  <cols>
    <col width="110" customWidth="1" min="1" max="1"/>
  </cols>
  <sheetData>
    <row r="1">
      <c r="A1" s="1" t="inlineStr">
        <is>
          <t>Invoice template</t>
        </is>
      </c>
    </row>
    <row r="3">
      <c r="A3" s="2" t="inlineStr">
        <is>
          <t>Invoice: fill in the yellow header cells (invoice number, dates, your details, the customer's details, their PO number and how to pay), then one row per item. Net, VAT and gross for each line, and the totals underneath, calculate themselves.</t>
        </is>
      </c>
    </row>
    <row r="4">
      <c r="A4" s="2" t="inlineStr">
        <is>
          <t>Enter unit prices excluding VAT. Discount is per line (for example 10%); leave it blank for none. Enter the VAT rate on each line (20%, 5% or 0% in the UK). If you aren't VAT-registered, leave the VAT rate and the VAT number blank.</t>
        </is>
      </c>
    </row>
    <row r="5">
      <c r="A5" s="2" t="inlineStr">
        <is>
          <t>A UK VAT invoice must also show your VAT registration number and the time of supply (tax point). The full list, and the shorter rules for sales of £250 or less, are on GOV.UK.</t>
        </is>
      </c>
    </row>
    <row r="6">
      <c r="A6" s="2" t="inlineStr">
        <is>
          <t>Example - Invoice: the item lines from a fictional engineer's invoice. Save each invoice as a PDF before you send it, and keep a copy.</t>
        </is>
      </c>
    </row>
    <row r="8">
      <c r="A8" s="3" t="inlineStr">
        <is>
          <t>Pale yellow cells are inputs. Everything else is calculated.</t>
        </is>
      </c>
    </row>
    <row r="9">
      <c r="A9" s="4" t="inlineStr">
        <is>
          <t>Free template from runbooked.co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33"/>
  <sheetViews>
    <sheetView workbookViewId="0">
      <pane ySplit="17" topLeftCell="A18" activePane="bottomLeft" state="frozen"/>
      <selection pane="bottomLeft" activeCell="A1" sqref="A1"/>
    </sheetView>
  </sheetViews>
  <sheetFormatPr baseColWidth="8" defaultRowHeight="15"/>
  <cols>
    <col width="46" customWidth="1" min="1" max="1"/>
    <col width="10" customWidth="1" min="2" max="2"/>
    <col width="15" customWidth="1" min="3" max="3"/>
    <col width="10" customWidth="1" min="4" max="4"/>
    <col width="13" customWidth="1" min="5" max="5"/>
    <col width="9" customWidth="1" min="6" max="6"/>
    <col width="11" customWidth="1" min="7" max="7"/>
    <col width="13" customWidth="1" min="8" max="8"/>
  </cols>
  <sheetData>
    <row r="1">
      <c r="A1" s="1" t="inlineStr">
        <is>
          <t>Invoice</t>
        </is>
      </c>
    </row>
    <row r="2">
      <c r="A2" s="5" t="inlineStr">
        <is>
          <t>Prices exclude VAT. Line amounts, VAT and the amount due calculate themselves.</t>
        </is>
      </c>
    </row>
    <row r="3">
      <c r="A3" s="6" t="inlineStr">
        <is>
          <t>Invoice number</t>
        </is>
      </c>
      <c r="C3" s="7" t="n"/>
      <c r="D3" s="7" t="n"/>
    </row>
    <row r="4">
      <c r="A4" s="6" t="inlineStr">
        <is>
          <t>Invoice date</t>
        </is>
      </c>
      <c r="C4" s="7" t="n"/>
      <c r="D4" s="7" t="n"/>
    </row>
    <row r="5">
      <c r="A5" s="6" t="inlineStr">
        <is>
          <t>Date of supply (if different)</t>
        </is>
      </c>
      <c r="C5" s="7" t="n"/>
      <c r="D5" s="7" t="n"/>
    </row>
    <row r="6">
      <c r="A6" s="6" t="inlineStr">
        <is>
          <t>Payment due by</t>
        </is>
      </c>
      <c r="C6" s="7" t="n"/>
      <c r="D6" s="7" t="n"/>
    </row>
    <row r="7">
      <c r="A7" s="6" t="inlineStr">
        <is>
          <t>From: business name</t>
        </is>
      </c>
      <c r="C7" s="7" t="n"/>
      <c r="D7" s="7" t="n"/>
    </row>
    <row r="8">
      <c r="A8" s="6" t="inlineStr">
        <is>
          <t>From: address</t>
        </is>
      </c>
      <c r="C8" s="7" t="n"/>
      <c r="D8" s="7" t="n"/>
    </row>
    <row r="9">
      <c r="A9" s="6" t="inlineStr">
        <is>
          <t>From: email and phone</t>
        </is>
      </c>
      <c r="C9" s="7" t="n"/>
      <c r="D9" s="7" t="n"/>
    </row>
    <row r="10">
      <c r="A10" s="6" t="inlineStr">
        <is>
          <t>VAT registration number</t>
        </is>
      </c>
      <c r="C10" s="7" t="n"/>
      <c r="D10" s="7" t="n"/>
    </row>
    <row r="11">
      <c r="A11" s="6" t="inlineStr">
        <is>
          <t>Bill to: customer name</t>
        </is>
      </c>
      <c r="C11" s="7" t="n"/>
      <c r="D11" s="7" t="n"/>
    </row>
    <row r="12">
      <c r="A12" s="6" t="inlineStr">
        <is>
          <t>Bill to: address</t>
        </is>
      </c>
      <c r="C12" s="7" t="n"/>
      <c r="D12" s="7" t="n"/>
    </row>
    <row r="13">
      <c r="A13" s="6" t="inlineStr">
        <is>
          <t>Customer PO number</t>
        </is>
      </c>
      <c r="C13" s="7" t="n"/>
      <c r="D13" s="7" t="n"/>
    </row>
    <row r="14">
      <c r="A14" s="6" t="inlineStr">
        <is>
          <t>Pay to: bank, sort code, account</t>
        </is>
      </c>
      <c r="C14" s="7" t="n"/>
      <c r="D14" s="7" t="n"/>
    </row>
    <row r="17" ht="32" customHeight="1">
      <c r="A17" s="8" t="inlineStr">
        <is>
          <t>Description</t>
        </is>
      </c>
      <c r="B17" s="8" t="inlineStr">
        <is>
          <t>Quantity</t>
        </is>
      </c>
      <c r="C17" s="8" t="inlineStr">
        <is>
          <t>Unit price (excl. VAT)</t>
        </is>
      </c>
      <c r="D17" s="8" t="inlineStr">
        <is>
          <t>Discount</t>
        </is>
      </c>
      <c r="E17" s="8" t="inlineStr">
        <is>
          <t>Net amount</t>
        </is>
      </c>
      <c r="F17" s="8" t="inlineStr">
        <is>
          <t>VAT rate</t>
        </is>
      </c>
      <c r="G17" s="8" t="inlineStr">
        <is>
          <t>VAT</t>
        </is>
      </c>
      <c r="H17" s="8" t="inlineStr">
        <is>
          <t>Gross amount</t>
        </is>
      </c>
    </row>
    <row r="18">
      <c r="A18" s="9" t="n"/>
      <c r="B18" s="10" t="n"/>
      <c r="C18" s="10" t="n"/>
      <c r="D18" s="11" t="n"/>
      <c r="E18" s="12">
        <f>IF(OR(B18="",C18=""),"",ROUND(B18*C18*(1-D18),2))</f>
        <v/>
      </c>
      <c r="F18" s="11" t="n"/>
      <c r="G18" s="12">
        <f>IF(E18="","",ROUND(E18*F18,2))</f>
        <v/>
      </c>
      <c r="H18" s="12">
        <f>IF(E18="","",E18+G18)</f>
        <v/>
      </c>
    </row>
    <row r="19">
      <c r="A19" s="9" t="n"/>
      <c r="B19" s="10" t="n"/>
      <c r="C19" s="10" t="n"/>
      <c r="D19" s="11" t="n"/>
      <c r="E19" s="12">
        <f>IF(OR(B19="",C19=""),"",ROUND(B19*C19*(1-D19),2))</f>
        <v/>
      </c>
      <c r="F19" s="11" t="n"/>
      <c r="G19" s="12">
        <f>IF(E19="","",ROUND(E19*F19,2))</f>
        <v/>
      </c>
      <c r="H19" s="12">
        <f>IF(E19="","",E19+G19)</f>
        <v/>
      </c>
    </row>
    <row r="20">
      <c r="A20" s="9" t="n"/>
      <c r="B20" s="10" t="n"/>
      <c r="C20" s="10" t="n"/>
      <c r="D20" s="11" t="n"/>
      <c r="E20" s="12">
        <f>IF(OR(B20="",C20=""),"",ROUND(B20*C20*(1-D20),2))</f>
        <v/>
      </c>
      <c r="F20" s="11" t="n"/>
      <c r="G20" s="12">
        <f>IF(E20="","",ROUND(E20*F20,2))</f>
        <v/>
      </c>
      <c r="H20" s="12">
        <f>IF(E20="","",E20+G20)</f>
        <v/>
      </c>
    </row>
    <row r="21">
      <c r="A21" s="9" t="n"/>
      <c r="B21" s="10" t="n"/>
      <c r="C21" s="10" t="n"/>
      <c r="D21" s="11" t="n"/>
      <c r="E21" s="12">
        <f>IF(OR(B21="",C21=""),"",ROUND(B21*C21*(1-D21),2))</f>
        <v/>
      </c>
      <c r="F21" s="11" t="n"/>
      <c r="G21" s="12">
        <f>IF(E21="","",ROUND(E21*F21,2))</f>
        <v/>
      </c>
      <c r="H21" s="12">
        <f>IF(E21="","",E21+G21)</f>
        <v/>
      </c>
    </row>
    <row r="22">
      <c r="A22" s="9" t="n"/>
      <c r="B22" s="10" t="n"/>
      <c r="C22" s="10" t="n"/>
      <c r="D22" s="11" t="n"/>
      <c r="E22" s="12">
        <f>IF(OR(B22="",C22=""),"",ROUND(B22*C22*(1-D22),2))</f>
        <v/>
      </c>
      <c r="F22" s="11" t="n"/>
      <c r="G22" s="12">
        <f>IF(E22="","",ROUND(E22*F22,2))</f>
        <v/>
      </c>
      <c r="H22" s="12">
        <f>IF(E22="","",E22+G22)</f>
        <v/>
      </c>
    </row>
    <row r="23">
      <c r="A23" s="9" t="n"/>
      <c r="B23" s="10" t="n"/>
      <c r="C23" s="10" t="n"/>
      <c r="D23" s="11" t="n"/>
      <c r="E23" s="12">
        <f>IF(OR(B23="",C23=""),"",ROUND(B23*C23*(1-D23),2))</f>
        <v/>
      </c>
      <c r="F23" s="11" t="n"/>
      <c r="G23" s="12">
        <f>IF(E23="","",ROUND(E23*F23,2))</f>
        <v/>
      </c>
      <c r="H23" s="12">
        <f>IF(E23="","",E23+G23)</f>
        <v/>
      </c>
    </row>
    <row r="24">
      <c r="A24" s="9" t="n"/>
      <c r="B24" s="10" t="n"/>
      <c r="C24" s="10" t="n"/>
      <c r="D24" s="11" t="n"/>
      <c r="E24" s="12">
        <f>IF(OR(B24="",C24=""),"",ROUND(B24*C24*(1-D24),2))</f>
        <v/>
      </c>
      <c r="F24" s="11" t="n"/>
      <c r="G24" s="12">
        <f>IF(E24="","",ROUND(E24*F24,2))</f>
        <v/>
      </c>
      <c r="H24" s="12">
        <f>IF(E24="","",E24+G24)</f>
        <v/>
      </c>
    </row>
    <row r="25">
      <c r="A25" s="9" t="n"/>
      <c r="B25" s="10" t="n"/>
      <c r="C25" s="10" t="n"/>
      <c r="D25" s="11" t="n"/>
      <c r="E25" s="12">
        <f>IF(OR(B25="",C25=""),"",ROUND(B25*C25*(1-D25),2))</f>
        <v/>
      </c>
      <c r="F25" s="11" t="n"/>
      <c r="G25" s="12">
        <f>IF(E25="","",ROUND(E25*F25,2))</f>
        <v/>
      </c>
      <c r="H25" s="12">
        <f>IF(E25="","",E25+G25)</f>
        <v/>
      </c>
    </row>
    <row r="26">
      <c r="A26" s="9" t="n"/>
      <c r="B26" s="10" t="n"/>
      <c r="C26" s="10" t="n"/>
      <c r="D26" s="11" t="n"/>
      <c r="E26" s="12">
        <f>IF(OR(B26="",C26=""),"",ROUND(B26*C26*(1-D26),2))</f>
        <v/>
      </c>
      <c r="F26" s="11" t="n"/>
      <c r="G26" s="12">
        <f>IF(E26="","",ROUND(E26*F26,2))</f>
        <v/>
      </c>
      <c r="H26" s="12">
        <f>IF(E26="","",E26+G26)</f>
        <v/>
      </c>
    </row>
    <row r="27">
      <c r="A27" s="9" t="n"/>
      <c r="B27" s="10" t="n"/>
      <c r="C27" s="10" t="n"/>
      <c r="D27" s="11" t="n"/>
      <c r="E27" s="12">
        <f>IF(OR(B27="",C27=""),"",ROUND(B27*C27*(1-D27),2))</f>
        <v/>
      </c>
      <c r="F27" s="11" t="n"/>
      <c r="G27" s="12">
        <f>IF(E27="","",ROUND(E27*F27,2))</f>
        <v/>
      </c>
      <c r="H27" s="12">
        <f>IF(E27="","",E27+G27)</f>
        <v/>
      </c>
    </row>
    <row r="28">
      <c r="A28" s="9" t="n"/>
      <c r="B28" s="10" t="n"/>
      <c r="C28" s="10" t="n"/>
      <c r="D28" s="11" t="n"/>
      <c r="E28" s="12">
        <f>IF(OR(B28="",C28=""),"",ROUND(B28*C28*(1-D28),2))</f>
        <v/>
      </c>
      <c r="F28" s="11" t="n"/>
      <c r="G28" s="12">
        <f>IF(E28="","",ROUND(E28*F28,2))</f>
        <v/>
      </c>
      <c r="H28" s="12">
        <f>IF(E28="","",E28+G28)</f>
        <v/>
      </c>
    </row>
    <row r="29">
      <c r="A29" s="9" t="n"/>
      <c r="B29" s="10" t="n"/>
      <c r="C29" s="10" t="n"/>
      <c r="D29" s="11" t="n"/>
      <c r="E29" s="12">
        <f>IF(OR(B29="",C29=""),"",ROUND(B29*C29*(1-D29),2))</f>
        <v/>
      </c>
      <c r="F29" s="11" t="n"/>
      <c r="G29" s="12">
        <f>IF(E29="","",ROUND(E29*F29,2))</f>
        <v/>
      </c>
      <c r="H29" s="12">
        <f>IF(E29="","",E29+G29)</f>
        <v/>
      </c>
    </row>
    <row r="30">
      <c r="A30" s="9" t="n"/>
      <c r="B30" s="10" t="n"/>
      <c r="C30" s="10" t="n"/>
      <c r="D30" s="11" t="n"/>
      <c r="E30" s="12">
        <f>IF(OR(B30="",C30=""),"",ROUND(B30*C30*(1-D30),2))</f>
        <v/>
      </c>
      <c r="F30" s="11" t="n"/>
      <c r="G30" s="12">
        <f>IF(E30="","",ROUND(E30*F30,2))</f>
        <v/>
      </c>
      <c r="H30" s="12">
        <f>IF(E30="","",E30+G30)</f>
        <v/>
      </c>
    </row>
    <row r="31">
      <c r="A31" s="9" t="n"/>
      <c r="B31" s="10" t="n"/>
      <c r="C31" s="10" t="n"/>
      <c r="D31" s="11" t="n"/>
      <c r="E31" s="12">
        <f>IF(OR(B31="",C31=""),"",ROUND(B31*C31*(1-D31),2))</f>
        <v/>
      </c>
      <c r="F31" s="11" t="n"/>
      <c r="G31" s="12">
        <f>IF(E31="","",ROUND(E31*F31,2))</f>
        <v/>
      </c>
      <c r="H31" s="12">
        <f>IF(E31="","",E31+G31)</f>
        <v/>
      </c>
    </row>
    <row r="32">
      <c r="A32" s="9" t="n"/>
      <c r="B32" s="10" t="n"/>
      <c r="C32" s="10" t="n"/>
      <c r="D32" s="11" t="n"/>
      <c r="E32" s="12">
        <f>IF(OR(B32="",C32=""),"",ROUND(B32*C32*(1-D32),2))</f>
        <v/>
      </c>
      <c r="F32" s="11" t="n"/>
      <c r="G32" s="12">
        <f>IF(E32="","",ROUND(E32*F32,2))</f>
        <v/>
      </c>
      <c r="H32" s="12">
        <f>IF(E32="","",E32+G32)</f>
        <v/>
      </c>
    </row>
    <row r="33">
      <c r="A33" s="6" t="inlineStr">
        <is>
          <t>Total</t>
        </is>
      </c>
      <c r="E33" s="13">
        <f>SUM(E18:E32)</f>
        <v/>
      </c>
      <c r="G33" s="13">
        <f>SUM(G18:G32)</f>
        <v/>
      </c>
      <c r="H33" s="13">
        <f>SUM(H18:H32)</f>
        <v/>
      </c>
    </row>
  </sheetData>
  <mergeCells count="24">
    <mergeCell ref="C6:D6"/>
    <mergeCell ref="A11:B11"/>
    <mergeCell ref="C5:D5"/>
    <mergeCell ref="C14:D14"/>
    <mergeCell ref="A6:B6"/>
    <mergeCell ref="C4:D4"/>
    <mergeCell ref="C10:D10"/>
    <mergeCell ref="A7:B7"/>
    <mergeCell ref="C9:D9"/>
    <mergeCell ref="A3:B3"/>
    <mergeCell ref="A12:B12"/>
    <mergeCell ref="C12:D12"/>
    <mergeCell ref="C11:D11"/>
    <mergeCell ref="A5:B5"/>
    <mergeCell ref="A14:B14"/>
    <mergeCell ref="A8:B8"/>
    <mergeCell ref="C8:D8"/>
    <mergeCell ref="A4:B4"/>
    <mergeCell ref="C7:D7"/>
    <mergeCell ref="A10:B10"/>
    <mergeCell ref="A13:B13"/>
    <mergeCell ref="C13:D13"/>
    <mergeCell ref="A9:B9"/>
    <mergeCell ref="C3:D3"/>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2"/>
  <sheetViews>
    <sheetView workbookViewId="0">
      <pane ySplit="17" topLeftCell="A18" activePane="bottomLeft" state="frozen"/>
      <selection pane="bottomLeft" activeCell="A1" sqref="A1"/>
    </sheetView>
  </sheetViews>
  <sheetFormatPr baseColWidth="8" defaultRowHeight="15"/>
  <cols>
    <col width="46" customWidth="1" min="1" max="1"/>
    <col width="10" customWidth="1" min="2" max="2"/>
    <col width="15" customWidth="1" min="3" max="3"/>
    <col width="10" customWidth="1" min="4" max="4"/>
    <col width="13" customWidth="1" min="5" max="5"/>
    <col width="9" customWidth="1" min="6" max="6"/>
    <col width="11" customWidth="1" min="7" max="7"/>
    <col width="13" customWidth="1" min="8" max="8"/>
  </cols>
  <sheetData>
    <row r="1">
      <c r="A1" s="1" t="inlineStr">
        <is>
          <t>Invoice: example</t>
        </is>
      </c>
    </row>
    <row r="2">
      <c r="A2" s="5" t="inlineStr">
        <is>
          <t>Example: item lines from a fictional catering-equipment engineer's invoice. The web page shows the header filled in.</t>
        </is>
      </c>
    </row>
    <row r="3">
      <c r="A3" s="6" t="inlineStr">
        <is>
          <t>Invoice number</t>
        </is>
      </c>
      <c r="C3" s="14" t="inlineStr">
        <is>
          <t>INV-2026-0187</t>
        </is>
      </c>
      <c r="D3" s="7" t="n"/>
    </row>
    <row r="4">
      <c r="A4" s="6" t="inlineStr">
        <is>
          <t>Invoice date</t>
        </is>
      </c>
      <c r="C4" s="15" t="n">
        <v>46311</v>
      </c>
      <c r="D4" s="7" t="n"/>
    </row>
    <row r="5">
      <c r="A5" s="6" t="inlineStr">
        <is>
          <t>Date of supply (if different)</t>
        </is>
      </c>
      <c r="C5" s="15" t="n">
        <v>46309</v>
      </c>
      <c r="D5" s="7" t="n"/>
    </row>
    <row r="6">
      <c r="A6" s="6" t="inlineStr">
        <is>
          <t>Payment due by</t>
        </is>
      </c>
      <c r="C6" s="15" t="n">
        <v>46341</v>
      </c>
      <c r="D6" s="7" t="n"/>
    </row>
    <row r="7">
      <c r="A7" s="6" t="inlineStr">
        <is>
          <t>From: business name</t>
        </is>
      </c>
      <c r="C7" s="14" t="inlineStr">
        <is>
          <t>Example Joinery Ltd (fictional)</t>
        </is>
      </c>
      <c r="D7" s="7" t="n"/>
    </row>
    <row r="8">
      <c r="A8" s="6" t="inlineStr">
        <is>
          <t>From: address</t>
        </is>
      </c>
      <c r="C8" s="14" t="inlineStr">
        <is>
          <t>1 Example Street, Anytown ZZ1 1ZZ</t>
        </is>
      </c>
      <c r="D8" s="7" t="n"/>
    </row>
    <row r="9">
      <c r="A9" s="6" t="inlineStr">
        <is>
          <t>From: email and phone</t>
        </is>
      </c>
      <c r="C9" s="14" t="inlineStr">
        <is>
          <t>accounts@example.com, 01632 960123</t>
        </is>
      </c>
      <c r="D9" s="7" t="n"/>
    </row>
    <row r="10">
      <c r="A10" s="6" t="inlineStr">
        <is>
          <t>VAT registration number</t>
        </is>
      </c>
      <c r="C10" s="14" t="inlineStr">
        <is>
          <t>GB 000 0000 00 (example)</t>
        </is>
      </c>
      <c r="D10" s="7" t="n"/>
    </row>
    <row r="11">
      <c r="A11" s="6" t="inlineStr">
        <is>
          <t>Bill to: customer name</t>
        </is>
      </c>
      <c r="C11" s="14" t="inlineStr">
        <is>
          <t>Example Customer Ltd (fictional)</t>
        </is>
      </c>
      <c r="D11" s="7" t="n"/>
    </row>
    <row r="12">
      <c r="A12" s="6" t="inlineStr">
        <is>
          <t>Bill to: address</t>
        </is>
      </c>
      <c r="C12" s="14" t="inlineStr">
        <is>
          <t>2 Sample Road, Anytown ZZ2 2ZZ</t>
        </is>
      </c>
      <c r="D12" s="7" t="n"/>
    </row>
    <row r="13">
      <c r="A13" s="6" t="inlineStr">
        <is>
          <t>Customer PO number</t>
        </is>
      </c>
      <c r="C13" s="14" t="inlineStr">
        <is>
          <t>PO 55120</t>
        </is>
      </c>
      <c r="D13" s="7" t="n"/>
    </row>
    <row r="14">
      <c r="A14" s="6" t="inlineStr">
        <is>
          <t>Pay to: bank, sort code, account</t>
        </is>
      </c>
      <c r="C14" s="14" t="inlineStr">
        <is>
          <t>Example Bank, 00-00-00, 00000000</t>
        </is>
      </c>
      <c r="D14" s="7" t="n"/>
    </row>
    <row r="17" ht="32" customHeight="1">
      <c r="A17" s="8" t="inlineStr">
        <is>
          <t>Description</t>
        </is>
      </c>
      <c r="B17" s="8" t="inlineStr">
        <is>
          <t>Quantity</t>
        </is>
      </c>
      <c r="C17" s="8" t="inlineStr">
        <is>
          <t>Unit price (excl. VAT)</t>
        </is>
      </c>
      <c r="D17" s="8" t="inlineStr">
        <is>
          <t>Discount</t>
        </is>
      </c>
      <c r="E17" s="8" t="inlineStr">
        <is>
          <t>Net amount</t>
        </is>
      </c>
      <c r="F17" s="8" t="inlineStr">
        <is>
          <t>VAT rate</t>
        </is>
      </c>
      <c r="G17" s="8" t="inlineStr">
        <is>
          <t>VAT</t>
        </is>
      </c>
      <c r="H17" s="8" t="inlineStr">
        <is>
          <t>Gross amount</t>
        </is>
      </c>
    </row>
    <row r="18">
      <c r="A18" s="9" t="inlineStr">
        <is>
          <t>Planned service, combination oven (per oven)</t>
        </is>
      </c>
      <c r="B18" s="10" t="n">
        <v>3</v>
      </c>
      <c r="C18" s="10" t="n">
        <v>165</v>
      </c>
      <c r="D18" s="11" t="n"/>
      <c r="E18" s="12">
        <f>IF(OR(B18="",C18=""),"",ROUND(B18*C18*(1-D18),2))</f>
        <v/>
      </c>
      <c r="F18" s="11" t="n">
        <v>0.2</v>
      </c>
      <c r="G18" s="12">
        <f>IF(E18="","",ROUND(E18*F18,2))</f>
        <v/>
      </c>
      <c r="H18" s="12">
        <f>IF(E18="","",E18+G18)</f>
        <v/>
      </c>
    </row>
    <row r="19">
      <c r="A19" s="9" t="inlineStr">
        <is>
          <t>Replacement door seal, combination oven</t>
        </is>
      </c>
      <c r="B19" s="10" t="n">
        <v>2</v>
      </c>
      <c r="C19" s="10" t="n">
        <v>48.5</v>
      </c>
      <c r="D19" s="11" t="n"/>
      <c r="E19" s="12">
        <f>IF(OR(B19="",C19=""),"",ROUND(B19*C19*(1-D19),2))</f>
        <v/>
      </c>
      <c r="F19" s="11" t="n">
        <v>0.2</v>
      </c>
      <c r="G19" s="12">
        <f>IF(E19="","",ROUND(E19*F19,2))</f>
        <v/>
      </c>
      <c r="H19" s="12">
        <f>IF(E19="","",E19+G19)</f>
        <v/>
      </c>
    </row>
    <row r="20">
      <c r="A20" s="9" t="inlineStr">
        <is>
          <t>Extra labour: extractor fan repair (hours)</t>
        </is>
      </c>
      <c r="B20" s="10" t="n">
        <v>2.5</v>
      </c>
      <c r="C20" s="10" t="n">
        <v>68</v>
      </c>
      <c r="D20" s="11" t="n"/>
      <c r="E20" s="12">
        <f>IF(OR(B20="",C20=""),"",ROUND(B20*C20*(1-D20),2))</f>
        <v/>
      </c>
      <c r="F20" s="11" t="n">
        <v>0.2</v>
      </c>
      <c r="G20" s="12">
        <f>IF(E20="","",ROUND(E20*F20,2))</f>
        <v/>
      </c>
      <c r="H20" s="12">
        <f>IF(E20="","",E20+G20)</f>
        <v/>
      </c>
    </row>
    <row r="21">
      <c r="A21" s="9" t="inlineStr">
        <is>
          <t>Gas safety check and certificate</t>
        </is>
      </c>
      <c r="B21" s="10" t="n">
        <v>1</v>
      </c>
      <c r="C21" s="10" t="n">
        <v>120</v>
      </c>
      <c r="D21" s="11" t="n">
        <v>0.1</v>
      </c>
      <c r="E21" s="12">
        <f>IF(OR(B21="",C21=""),"",ROUND(B21*C21*(1-D21),2))</f>
        <v/>
      </c>
      <c r="F21" s="11" t="n">
        <v>0.2</v>
      </c>
      <c r="G21" s="12">
        <f>IF(E21="","",ROUND(E21*F21,2))</f>
        <v/>
      </c>
      <c r="H21" s="12">
        <f>IF(E21="","",E21+G21)</f>
        <v/>
      </c>
    </row>
    <row r="22">
      <c r="A22" s="6" t="inlineStr">
        <is>
          <t>Total</t>
        </is>
      </c>
      <c r="E22" s="13">
        <f>SUM(E18:E21)</f>
        <v/>
      </c>
      <c r="G22" s="13">
        <f>SUM(G18:G21)</f>
        <v/>
      </c>
      <c r="H22" s="13">
        <f>SUM(H18:H21)</f>
        <v/>
      </c>
    </row>
  </sheetData>
  <mergeCells count="24">
    <mergeCell ref="C6:D6"/>
    <mergeCell ref="A11:B11"/>
    <mergeCell ref="C5:D5"/>
    <mergeCell ref="C14:D14"/>
    <mergeCell ref="A6:B6"/>
    <mergeCell ref="C4:D4"/>
    <mergeCell ref="C10:D10"/>
    <mergeCell ref="A7:B7"/>
    <mergeCell ref="C9:D9"/>
    <mergeCell ref="A3:B3"/>
    <mergeCell ref="A12:B12"/>
    <mergeCell ref="C12:D12"/>
    <mergeCell ref="C11:D11"/>
    <mergeCell ref="A5:B5"/>
    <mergeCell ref="A14:B14"/>
    <mergeCell ref="A8:B8"/>
    <mergeCell ref="C8:D8"/>
    <mergeCell ref="A4:B4"/>
    <mergeCell ref="C7:D7"/>
    <mergeCell ref="A10:B10"/>
    <mergeCell ref="A13:B13"/>
    <mergeCell ref="C13:D13"/>
    <mergeCell ref="A9:B9"/>
    <mergeCell ref="C3:D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2026-10-14T09:44:55Z</dcterms:created>
  <dcterms:modified xmlns:dcterms="http://purl.org/dc/terms/" xmlns:xsi="http://www.w3.org/2001/XMLSchema-instance" xsi:type="dcterms:W3CDTF">2026-10-14T09:44:55Z</dcterms:modified>
</cp:coreProperties>
</file>