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ssue log" sheetId="2" state="visible" r:id="rId2"/>
    <sheet xmlns:r="http://schemas.openxmlformats.org/officeDocument/2006/relationships" name="Example - Issue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Issue log template</t>
        </is>
      </c>
    </row>
    <row r="3">
      <c r="A3" s="2" t="inlineStr">
        <is>
          <t>Issue log: one row per problem that has already happened. Log it the day it's reported, then triage it: set a priority, give it one owner and move its status on from New.</t>
        </is>
      </c>
    </row>
    <row r="4">
      <c r="A4" s="2" t="inlineStr">
        <is>
          <t>Priority: Critical = work has stopped or customers are affected now. High = serious, with no good workaround. Medium = there's a workaround people can live with for now. Low = minor or cosmetic.</t>
        </is>
      </c>
    </row>
    <row r="5">
      <c r="A5" s="2" t="inlineStr">
        <is>
          <t>Status: New, Investigating, Fixing, Waiting on others, Resolved (fix applied), Closed (fix confirmed by the person who reported it).</t>
        </is>
      </c>
    </row>
    <row r="6">
      <c r="A6" s="2" t="inlineStr">
        <is>
          <t>Days open counts calendar days from the date reported to the date closed, or to today while the issue is still open.</t>
        </is>
      </c>
    </row>
    <row r="7">
      <c r="A7" s="2" t="inlineStr">
        <is>
          <t>Example - Issue log: a fictional 40-person garden products company in the first weeks of a new online shop.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44" customWidth="1" min="4" max="4"/>
    <col width="12" customWidth="1" min="5" max="5"/>
    <col width="10" customWidth="1" min="6" max="6"/>
    <col width="18" customWidth="1" min="7" max="7"/>
    <col width="34" customWidth="1" min="8" max="8"/>
    <col width="14" customWidth="1" min="9" max="9"/>
    <col width="40" customWidth="1" min="10" max="10"/>
    <col width="12" customWidth="1" min="11" max="11"/>
    <col width="9" customWidth="1" min="12" max="12"/>
  </cols>
  <sheetData>
    <row r="1">
      <c r="A1" s="1" t="inlineStr">
        <is>
          <t>Issue log: [project, system or team]</t>
        </is>
      </c>
    </row>
    <row r="2">
      <c r="A2" s="5" t="inlineStr">
        <is>
          <t>One row per problem. Triage every New issue the day it arrives: priority, one owner, a status.</t>
        </is>
      </c>
    </row>
    <row r="3">
      <c r="A3" s="6" t="inlineStr">
        <is>
          <t>Covers</t>
        </is>
      </c>
      <c r="C3" s="7" t="n"/>
      <c r="D3" s="7" t="n"/>
    </row>
    <row r="4">
      <c r="A4" s="6" t="inlineStr">
        <is>
          <t>Log owner</t>
        </is>
      </c>
      <c r="C4" s="7" t="n"/>
      <c r="D4" s="7" t="n"/>
    </row>
    <row r="7" ht="32" customHeight="1">
      <c r="A7" s="8" t="inlineStr">
        <is>
          <t>Ref</t>
        </is>
      </c>
      <c r="B7" s="8" t="inlineStr">
        <is>
          <t>Reported</t>
        </is>
      </c>
      <c r="C7" s="8" t="inlineStr">
        <is>
          <t>Reported by</t>
        </is>
      </c>
      <c r="D7" s="8" t="inlineStr">
        <is>
          <t>Issue: what's happening</t>
        </is>
      </c>
      <c r="E7" s="8" t="inlineStr">
        <is>
          <t>Area</t>
        </is>
      </c>
      <c r="F7" s="8" t="inlineStr">
        <is>
          <t>Priority</t>
        </is>
      </c>
      <c r="G7" s="8" t="inlineStr">
        <is>
          <t>Owner</t>
        </is>
      </c>
      <c r="H7" s="8" t="inlineStr">
        <is>
          <t>Workaround</t>
        </is>
      </c>
      <c r="I7" s="8" t="inlineStr">
        <is>
          <t>Status</t>
        </is>
      </c>
      <c r="J7" s="8" t="inlineStr">
        <is>
          <t>Resolution: cause and fix</t>
        </is>
      </c>
      <c r="K7" s="8" t="inlineStr">
        <is>
          <t>Closed on</t>
        </is>
      </c>
      <c r="L7" s="8" t="inlineStr">
        <is>
          <t>Days open</t>
        </is>
      </c>
    </row>
    <row r="8">
      <c r="A8" s="9" t="inlineStr">
        <is>
          <t>I-001</t>
        </is>
      </c>
      <c r="B8" s="10" t="n"/>
      <c r="C8" s="11" t="n"/>
      <c r="D8" s="11" t="n"/>
      <c r="E8" s="11" t="n"/>
      <c r="F8" s="11" t="n"/>
      <c r="G8" s="11" t="n"/>
      <c r="H8" s="11" t="n"/>
      <c r="I8" s="11" t="n"/>
      <c r="J8" s="11" t="n"/>
      <c r="K8" s="10" t="n"/>
      <c r="L8" s="12">
        <f>IF(B8="","",IF(K8="",TODAY()-B8,K8-B8))</f>
        <v/>
      </c>
    </row>
    <row r="9">
      <c r="A9" s="9" t="inlineStr">
        <is>
          <t>I-002</t>
        </is>
      </c>
      <c r="B9" s="10" t="n"/>
      <c r="C9" s="11" t="n"/>
      <c r="D9" s="11" t="n"/>
      <c r="E9" s="11" t="n"/>
      <c r="F9" s="11" t="n"/>
      <c r="G9" s="11" t="n"/>
      <c r="H9" s="11" t="n"/>
      <c r="I9" s="11" t="n"/>
      <c r="J9" s="11" t="n"/>
      <c r="K9" s="10" t="n"/>
      <c r="L9" s="12">
        <f>IF(B9="","",IF(K9="",TODAY()-B9,K9-B9))</f>
        <v/>
      </c>
    </row>
    <row r="10">
      <c r="A10" s="9" t="inlineStr">
        <is>
          <t>I-003</t>
        </is>
      </c>
      <c r="B10" s="10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0" t="n"/>
      <c r="L10" s="12">
        <f>IF(B10="","",IF(K10="",TODAY()-B10,K10-B10))</f>
        <v/>
      </c>
    </row>
    <row r="11">
      <c r="A11" s="9" t="inlineStr">
        <is>
          <t>I-004</t>
        </is>
      </c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0" t="n"/>
      <c r="L11" s="12">
        <f>IF(B11="","",IF(K11="",TODAY()-B11,K11-B11))</f>
        <v/>
      </c>
    </row>
    <row r="12">
      <c r="A12" s="9" t="inlineStr">
        <is>
          <t>I-005</t>
        </is>
      </c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0" t="n"/>
      <c r="L12" s="12">
        <f>IF(B12="","",IF(K12="",TODAY()-B12,K12-B12))</f>
        <v/>
      </c>
    </row>
    <row r="13">
      <c r="A13" s="9" t="inlineStr">
        <is>
          <t>I-006</t>
        </is>
      </c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0" t="n"/>
      <c r="L13" s="12">
        <f>IF(B13="","",IF(K13="",TODAY()-B13,K13-B13))</f>
        <v/>
      </c>
    </row>
    <row r="14">
      <c r="A14" s="9" t="inlineStr">
        <is>
          <t>I-007</t>
        </is>
      </c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0" t="n"/>
      <c r="L14" s="12">
        <f>IF(B14="","",IF(K14="",TODAY()-B14,K14-B14))</f>
        <v/>
      </c>
    </row>
    <row r="15">
      <c r="A15" s="9" t="inlineStr">
        <is>
          <t>I-008</t>
        </is>
      </c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0" t="n"/>
      <c r="L15" s="12">
        <f>IF(B15="","",IF(K15="",TODAY()-B15,K15-B15))</f>
        <v/>
      </c>
    </row>
    <row r="16">
      <c r="A16" s="9" t="inlineStr">
        <is>
          <t>I-009</t>
        </is>
      </c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0" t="n"/>
      <c r="L16" s="12">
        <f>IF(B16="","",IF(K16="",TODAY()-B16,K16-B16))</f>
        <v/>
      </c>
    </row>
    <row r="17">
      <c r="A17" s="9" t="inlineStr">
        <is>
          <t>I-010</t>
        </is>
      </c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0" t="n"/>
      <c r="L17" s="12">
        <f>IF(B17="","",IF(K17="",TODAY()-B17,K17-B17))</f>
        <v/>
      </c>
    </row>
    <row r="18">
      <c r="A18" s="9" t="inlineStr">
        <is>
          <t>I-011</t>
        </is>
      </c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0" t="n"/>
      <c r="L18" s="12">
        <f>IF(B18="","",IF(K18="",TODAY()-B18,K18-B18))</f>
        <v/>
      </c>
    </row>
    <row r="19">
      <c r="A19" s="9" t="inlineStr">
        <is>
          <t>I-012</t>
        </is>
      </c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0" t="n"/>
      <c r="L19" s="12">
        <f>IF(B19="","",IF(K19="",TODAY()-B19,K19-B19))</f>
        <v/>
      </c>
    </row>
    <row r="20">
      <c r="A20" s="9" t="inlineStr">
        <is>
          <t>I-013</t>
        </is>
      </c>
      <c r="B20" s="10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0" t="n"/>
      <c r="L20" s="12">
        <f>IF(B20="","",IF(K20="",TODAY()-B20,K20-B20))</f>
        <v/>
      </c>
    </row>
    <row r="21">
      <c r="A21" s="9" t="inlineStr">
        <is>
          <t>I-014</t>
        </is>
      </c>
      <c r="B21" s="10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0" t="n"/>
      <c r="L21" s="12">
        <f>IF(B21="","",IF(K21="",TODAY()-B21,K21-B21))</f>
        <v/>
      </c>
    </row>
    <row r="22">
      <c r="A22" s="9" t="inlineStr">
        <is>
          <t>I-015</t>
        </is>
      </c>
      <c r="B22" s="10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0" t="n"/>
      <c r="L22" s="12">
        <f>IF(B22="","",IF(K22="",TODAY()-B22,K22-B22))</f>
        <v/>
      </c>
    </row>
    <row r="23">
      <c r="A23" s="9" t="inlineStr">
        <is>
          <t>I-016</t>
        </is>
      </c>
      <c r="B23" s="10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0" t="n"/>
      <c r="L23" s="12">
        <f>IF(B23="","",IF(K23="",TODAY()-B23,K23-B23))</f>
        <v/>
      </c>
    </row>
    <row r="24">
      <c r="A24" s="9" t="inlineStr">
        <is>
          <t>I-017</t>
        </is>
      </c>
      <c r="B24" s="10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0" t="n"/>
      <c r="L24" s="12">
        <f>IF(B24="","",IF(K24="",TODAY()-B24,K24-B24))</f>
        <v/>
      </c>
    </row>
    <row r="25">
      <c r="A25" s="9" t="inlineStr">
        <is>
          <t>I-018</t>
        </is>
      </c>
      <c r="B25" s="10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0" t="n"/>
      <c r="L25" s="12">
        <f>IF(B25="","",IF(K25="",TODAY()-B25,K25-B25))</f>
        <v/>
      </c>
    </row>
    <row r="26">
      <c r="A26" s="9" t="inlineStr">
        <is>
          <t>I-019</t>
        </is>
      </c>
      <c r="B26" s="10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0" t="n"/>
      <c r="L26" s="12">
        <f>IF(B26="","",IF(K26="",TODAY()-B26,K26-B26))</f>
        <v/>
      </c>
    </row>
    <row r="27">
      <c r="A27" s="9" t="inlineStr">
        <is>
          <t>I-020</t>
        </is>
      </c>
      <c r="B27" s="10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0" t="n"/>
      <c r="L27" s="12">
        <f>IF(B27="","",IF(K27="",TODAY()-B27,K27-B27))</f>
        <v/>
      </c>
    </row>
    <row r="28">
      <c r="A28" s="9" t="inlineStr">
        <is>
          <t>I-021</t>
        </is>
      </c>
      <c r="B28" s="10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0" t="n"/>
      <c r="L28" s="12">
        <f>IF(B28="","",IF(K28="",TODAY()-B28,K28-B28))</f>
        <v/>
      </c>
    </row>
    <row r="29">
      <c r="A29" s="9" t="inlineStr">
        <is>
          <t>I-022</t>
        </is>
      </c>
      <c r="B29" s="10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0" t="n"/>
      <c r="L29" s="12">
        <f>IF(B29="","",IF(K29="",TODAY()-B29,K29-B29))</f>
        <v/>
      </c>
    </row>
    <row r="30">
      <c r="A30" s="9" t="inlineStr">
        <is>
          <t>I-023</t>
        </is>
      </c>
      <c r="B30" s="10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0" t="n"/>
      <c r="L30" s="12">
        <f>IF(B30="","",IF(K30="",TODAY()-B30,K30-B30))</f>
        <v/>
      </c>
    </row>
    <row r="31">
      <c r="A31" s="9" t="inlineStr">
        <is>
          <t>I-024</t>
        </is>
      </c>
      <c r="B31" s="10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0" t="n"/>
      <c r="L31" s="12">
        <f>IF(B31="","",IF(K31="",TODAY()-B31,K31-B31))</f>
        <v/>
      </c>
    </row>
    <row r="32">
      <c r="A32" s="9" t="inlineStr">
        <is>
          <t>I-025</t>
        </is>
      </c>
      <c r="B32" s="10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0" t="n"/>
      <c r="L32" s="12">
        <f>IF(B32="","",IF(K32="",TODAY()-B32,K32-B32))</f>
        <v/>
      </c>
    </row>
    <row r="33">
      <c r="A33" s="9" t="inlineStr">
        <is>
          <t>I-026</t>
        </is>
      </c>
      <c r="B33" s="10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0" t="n"/>
      <c r="L33" s="12">
        <f>IF(B33="","",IF(K33="",TODAY()-B33,K33-B33))</f>
        <v/>
      </c>
    </row>
    <row r="34">
      <c r="A34" s="9" t="inlineStr">
        <is>
          <t>I-027</t>
        </is>
      </c>
      <c r="B34" s="10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0" t="n"/>
      <c r="L34" s="12">
        <f>IF(B34="","",IF(K34="",TODAY()-B34,K34-B34))</f>
        <v/>
      </c>
    </row>
    <row r="35">
      <c r="A35" s="9" t="inlineStr">
        <is>
          <t>I-028</t>
        </is>
      </c>
      <c r="B35" s="10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0" t="n"/>
      <c r="L35" s="12">
        <f>IF(B35="","",IF(K35="",TODAY()-B35,K35-B35))</f>
        <v/>
      </c>
    </row>
    <row r="36">
      <c r="A36" s="9" t="inlineStr">
        <is>
          <t>I-029</t>
        </is>
      </c>
      <c r="B36" s="10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0" t="n"/>
      <c r="L36" s="12">
        <f>IF(B36="","",IF(K36="",TODAY()-B36,K36-B36))</f>
        <v/>
      </c>
    </row>
    <row r="37">
      <c r="A37" s="9" t="inlineStr">
        <is>
          <t>I-030</t>
        </is>
      </c>
      <c r="B37" s="10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0" t="n"/>
      <c r="L37" s="12">
        <f>IF(B37="","",IF(K37="",TODAY()-B37,K37-B37))</f>
        <v/>
      </c>
    </row>
    <row r="38">
      <c r="A38" s="9" t="inlineStr">
        <is>
          <t>I-031</t>
        </is>
      </c>
      <c r="B38" s="10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0" t="n"/>
      <c r="L38" s="12">
        <f>IF(B38="","",IF(K38="",TODAY()-B38,K38-B38))</f>
        <v/>
      </c>
    </row>
    <row r="39">
      <c r="A39" s="9" t="inlineStr">
        <is>
          <t>I-032</t>
        </is>
      </c>
      <c r="B39" s="10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0" t="n"/>
      <c r="L39" s="12">
        <f>IF(B39="","",IF(K39="",TODAY()-B39,K39-B39))</f>
        <v/>
      </c>
    </row>
    <row r="40">
      <c r="A40" s="9" t="inlineStr">
        <is>
          <t>I-033</t>
        </is>
      </c>
      <c r="B40" s="10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0" t="n"/>
      <c r="L40" s="12">
        <f>IF(B40="","",IF(K40="",TODAY()-B40,K40-B40))</f>
        <v/>
      </c>
    </row>
    <row r="41">
      <c r="A41" s="9" t="inlineStr">
        <is>
          <t>I-034</t>
        </is>
      </c>
      <c r="B41" s="10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0" t="n"/>
      <c r="L41" s="12">
        <f>IF(B41="","",IF(K41="",TODAY()-B41,K41-B41))</f>
        <v/>
      </c>
    </row>
    <row r="42">
      <c r="A42" s="9" t="inlineStr">
        <is>
          <t>I-035</t>
        </is>
      </c>
      <c r="B42" s="10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0" t="n"/>
      <c r="L42" s="12">
        <f>IF(B42="","",IF(K42="",TODAY()-B42,K42-B42))</f>
        <v/>
      </c>
    </row>
    <row r="43">
      <c r="A43" s="9" t="inlineStr">
        <is>
          <t>I-036</t>
        </is>
      </c>
      <c r="B43" s="10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0" t="n"/>
      <c r="L43" s="12">
        <f>IF(B43="","",IF(K43="",TODAY()-B43,K43-B43))</f>
        <v/>
      </c>
    </row>
    <row r="44">
      <c r="A44" s="9" t="inlineStr">
        <is>
          <t>I-037</t>
        </is>
      </c>
      <c r="B44" s="10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0" t="n"/>
      <c r="L44" s="12">
        <f>IF(B44="","",IF(K44="",TODAY()-B44,K44-B44))</f>
        <v/>
      </c>
    </row>
    <row r="45">
      <c r="A45" s="9" t="inlineStr">
        <is>
          <t>I-038</t>
        </is>
      </c>
      <c r="B45" s="10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0" t="n"/>
      <c r="L45" s="12">
        <f>IF(B45="","",IF(K45="",TODAY()-B45,K45-B45))</f>
        <v/>
      </c>
    </row>
    <row r="46">
      <c r="A46" s="9" t="inlineStr">
        <is>
          <t>I-039</t>
        </is>
      </c>
      <c r="B46" s="10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0" t="n"/>
      <c r="L46" s="12">
        <f>IF(B46="","",IF(K46="",TODAY()-B46,K46-B46))</f>
        <v/>
      </c>
    </row>
    <row r="47">
      <c r="A47" s="9" t="inlineStr">
        <is>
          <t>I-040</t>
        </is>
      </c>
      <c r="B47" s="10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0" t="n"/>
      <c r="L47" s="12">
        <f>IF(B47="","",IF(K47="",TODAY()-B47,K47-B47))</f>
        <v/>
      </c>
    </row>
    <row r="48">
      <c r="A48" s="9" t="inlineStr">
        <is>
          <t>I-041</t>
        </is>
      </c>
      <c r="B48" s="10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0" t="n"/>
      <c r="L48" s="12">
        <f>IF(B48="","",IF(K48="",TODAY()-B48,K48-B48))</f>
        <v/>
      </c>
    </row>
    <row r="49">
      <c r="A49" s="9" t="inlineStr">
        <is>
          <t>I-042</t>
        </is>
      </c>
      <c r="B49" s="10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0" t="n"/>
      <c r="L49" s="12">
        <f>IF(B49="","",IF(K49="",TODAY()-B49,K49-B49))</f>
        <v/>
      </c>
    </row>
    <row r="50">
      <c r="A50" s="9" t="inlineStr">
        <is>
          <t>I-043</t>
        </is>
      </c>
      <c r="B50" s="10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0" t="n"/>
      <c r="L50" s="12">
        <f>IF(B50="","",IF(K50="",TODAY()-B50,K50-B50))</f>
        <v/>
      </c>
    </row>
    <row r="51">
      <c r="A51" s="9" t="inlineStr">
        <is>
          <t>I-044</t>
        </is>
      </c>
      <c r="B51" s="10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0" t="n"/>
      <c r="L51" s="12">
        <f>IF(B51="","",IF(K51="",TODAY()-B51,K51-B51))</f>
        <v/>
      </c>
    </row>
    <row r="52">
      <c r="A52" s="9" t="inlineStr">
        <is>
          <t>I-045</t>
        </is>
      </c>
      <c r="B52" s="10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0" t="n"/>
      <c r="L52" s="12">
        <f>IF(B52="","",IF(K52="",TODAY()-B52,K52-B52))</f>
        <v/>
      </c>
    </row>
    <row r="53">
      <c r="A53" s="9" t="inlineStr">
        <is>
          <t>I-046</t>
        </is>
      </c>
      <c r="B53" s="10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0" t="n"/>
      <c r="L53" s="12">
        <f>IF(B53="","",IF(K53="",TODAY()-B53,K53-B53))</f>
        <v/>
      </c>
    </row>
    <row r="54">
      <c r="A54" s="9" t="inlineStr">
        <is>
          <t>I-047</t>
        </is>
      </c>
      <c r="B54" s="10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0" t="n"/>
      <c r="L54" s="12">
        <f>IF(B54="","",IF(K54="",TODAY()-B54,K54-B54))</f>
        <v/>
      </c>
    </row>
    <row r="55">
      <c r="A55" s="9" t="inlineStr">
        <is>
          <t>I-048</t>
        </is>
      </c>
      <c r="B55" s="10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0" t="n"/>
      <c r="L55" s="12">
        <f>IF(B55="","",IF(K55="",TODAY()-B55,K55-B55))</f>
        <v/>
      </c>
    </row>
    <row r="56">
      <c r="A56" s="9" t="inlineStr">
        <is>
          <t>I-049</t>
        </is>
      </c>
      <c r="B56" s="10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0" t="n"/>
      <c r="L56" s="12">
        <f>IF(B56="","",IF(K56="",TODAY()-B56,K56-B56))</f>
        <v/>
      </c>
    </row>
    <row r="57">
      <c r="A57" s="9" t="inlineStr">
        <is>
          <t>I-050</t>
        </is>
      </c>
      <c r="B57" s="10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0" t="n"/>
      <c r="L57" s="12">
        <f>IF(B57="","",IF(K57="",TODAY()-B57,K57-B57))</f>
        <v/>
      </c>
    </row>
    <row r="58">
      <c r="A58" s="9" t="inlineStr">
        <is>
          <t>I-051</t>
        </is>
      </c>
      <c r="B58" s="10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0" t="n"/>
      <c r="L58" s="12">
        <f>IF(B58="","",IF(K58="",TODAY()-B58,K58-B58))</f>
        <v/>
      </c>
    </row>
    <row r="59">
      <c r="A59" s="9" t="inlineStr">
        <is>
          <t>I-052</t>
        </is>
      </c>
      <c r="B59" s="10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0" t="n"/>
      <c r="L59" s="12">
        <f>IF(B59="","",IF(K59="",TODAY()-B59,K59-B59))</f>
        <v/>
      </c>
    </row>
    <row r="60">
      <c r="A60" s="9" t="inlineStr">
        <is>
          <t>I-053</t>
        </is>
      </c>
      <c r="B60" s="10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0" t="n"/>
      <c r="L60" s="12">
        <f>IF(B60="","",IF(K60="",TODAY()-B60,K60-B60))</f>
        <v/>
      </c>
    </row>
    <row r="61">
      <c r="A61" s="9" t="inlineStr">
        <is>
          <t>I-054</t>
        </is>
      </c>
      <c r="B61" s="10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0" t="n"/>
      <c r="L61" s="12">
        <f>IF(B61="","",IF(K61="",TODAY()-B61,K61-B61))</f>
        <v/>
      </c>
    </row>
    <row r="62">
      <c r="A62" s="9" t="inlineStr">
        <is>
          <t>I-055</t>
        </is>
      </c>
      <c r="B62" s="10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0" t="n"/>
      <c r="L62" s="12">
        <f>IF(B62="","",IF(K62="",TODAY()-B62,K62-B62))</f>
        <v/>
      </c>
    </row>
    <row r="63">
      <c r="A63" s="9" t="inlineStr">
        <is>
          <t>I-056</t>
        </is>
      </c>
      <c r="B63" s="10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0" t="n"/>
      <c r="L63" s="12">
        <f>IF(B63="","",IF(K63="",TODAY()-B63,K63-B63))</f>
        <v/>
      </c>
    </row>
    <row r="64">
      <c r="A64" s="9" t="inlineStr">
        <is>
          <t>I-057</t>
        </is>
      </c>
      <c r="B64" s="10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0" t="n"/>
      <c r="L64" s="12">
        <f>IF(B64="","",IF(K64="",TODAY()-B64,K64-B64))</f>
        <v/>
      </c>
    </row>
    <row r="65">
      <c r="A65" s="9" t="inlineStr">
        <is>
          <t>I-058</t>
        </is>
      </c>
      <c r="B65" s="10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0" t="n"/>
      <c r="L65" s="12">
        <f>IF(B65="","",IF(K65="",TODAY()-B65,K65-B65))</f>
        <v/>
      </c>
    </row>
    <row r="66">
      <c r="A66" s="9" t="inlineStr">
        <is>
          <t>I-059</t>
        </is>
      </c>
      <c r="B66" s="10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0" t="n"/>
      <c r="L66" s="12">
        <f>IF(B66="","",IF(K66="",TODAY()-B66,K66-B66))</f>
        <v/>
      </c>
    </row>
    <row r="67">
      <c r="A67" s="9" t="inlineStr">
        <is>
          <t>I-060</t>
        </is>
      </c>
      <c r="B67" s="10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0" t="n"/>
      <c r="L67" s="12">
        <f>IF(B67="","",IF(K67="",TODAY()-B67,K67-B67))</f>
        <v/>
      </c>
    </row>
    <row r="68">
      <c r="A68" s="9" t="inlineStr">
        <is>
          <t>I-061</t>
        </is>
      </c>
      <c r="B68" s="10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0" t="n"/>
      <c r="L68" s="12">
        <f>IF(B68="","",IF(K68="",TODAY()-B68,K68-B68))</f>
        <v/>
      </c>
    </row>
    <row r="69">
      <c r="A69" s="9" t="inlineStr">
        <is>
          <t>I-062</t>
        </is>
      </c>
      <c r="B69" s="10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0" t="n"/>
      <c r="L69" s="12">
        <f>IF(B69="","",IF(K69="",TODAY()-B69,K69-B69))</f>
        <v/>
      </c>
    </row>
    <row r="70">
      <c r="A70" s="9" t="inlineStr">
        <is>
          <t>I-063</t>
        </is>
      </c>
      <c r="B70" s="10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0" t="n"/>
      <c r="L70" s="12">
        <f>IF(B70="","",IF(K70="",TODAY()-B70,K70-B70))</f>
        <v/>
      </c>
    </row>
    <row r="71">
      <c r="A71" s="9" t="inlineStr">
        <is>
          <t>I-064</t>
        </is>
      </c>
      <c r="B71" s="10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0" t="n"/>
      <c r="L71" s="12">
        <f>IF(B71="","",IF(K71="",TODAY()-B71,K71-B71))</f>
        <v/>
      </c>
    </row>
    <row r="72">
      <c r="A72" s="9" t="inlineStr">
        <is>
          <t>I-065</t>
        </is>
      </c>
      <c r="B72" s="10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0" t="n"/>
      <c r="L72" s="12">
        <f>IF(B72="","",IF(K72="",TODAY()-B72,K72-B72))</f>
        <v/>
      </c>
    </row>
    <row r="73">
      <c r="A73" s="9" t="inlineStr">
        <is>
          <t>I-066</t>
        </is>
      </c>
      <c r="B73" s="10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0" t="n"/>
      <c r="L73" s="12">
        <f>IF(B73="","",IF(K73="",TODAY()-B73,K73-B73))</f>
        <v/>
      </c>
    </row>
    <row r="74">
      <c r="A74" s="9" t="inlineStr">
        <is>
          <t>I-067</t>
        </is>
      </c>
      <c r="B74" s="10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0" t="n"/>
      <c r="L74" s="12">
        <f>IF(B74="","",IF(K74="",TODAY()-B74,K74-B74))</f>
        <v/>
      </c>
    </row>
    <row r="75">
      <c r="A75" s="9" t="inlineStr">
        <is>
          <t>I-068</t>
        </is>
      </c>
      <c r="B75" s="10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0" t="n"/>
      <c r="L75" s="12">
        <f>IF(B75="","",IF(K75="",TODAY()-B75,K75-B75))</f>
        <v/>
      </c>
    </row>
    <row r="76">
      <c r="A76" s="9" t="inlineStr">
        <is>
          <t>I-069</t>
        </is>
      </c>
      <c r="B76" s="10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0" t="n"/>
      <c r="L76" s="12">
        <f>IF(B76="","",IF(K76="",TODAY()-B76,K76-B76))</f>
        <v/>
      </c>
    </row>
    <row r="77">
      <c r="A77" s="9" t="inlineStr">
        <is>
          <t>I-070</t>
        </is>
      </c>
      <c r="B77" s="10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0" t="n"/>
      <c r="L77" s="12">
        <f>IF(B77="","",IF(K77="",TODAY()-B77,K77-B77))</f>
        <v/>
      </c>
    </row>
    <row r="78">
      <c r="A78" s="9" t="inlineStr">
        <is>
          <t>I-071</t>
        </is>
      </c>
      <c r="B78" s="10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0" t="n"/>
      <c r="L78" s="12">
        <f>IF(B78="","",IF(K78="",TODAY()-B78,K78-B78))</f>
        <v/>
      </c>
    </row>
    <row r="79">
      <c r="A79" s="9" t="inlineStr">
        <is>
          <t>I-072</t>
        </is>
      </c>
      <c r="B79" s="10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0" t="n"/>
      <c r="L79" s="12">
        <f>IF(B79="","",IF(K79="",TODAY()-B79,K79-B79))</f>
        <v/>
      </c>
    </row>
    <row r="80">
      <c r="A80" s="9" t="inlineStr">
        <is>
          <t>I-073</t>
        </is>
      </c>
      <c r="B80" s="10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0" t="n"/>
      <c r="L80" s="12">
        <f>IF(B80="","",IF(K80="",TODAY()-B80,K80-B80))</f>
        <v/>
      </c>
    </row>
    <row r="81">
      <c r="A81" s="9" t="inlineStr">
        <is>
          <t>I-074</t>
        </is>
      </c>
      <c r="B81" s="10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0" t="n"/>
      <c r="L81" s="12">
        <f>IF(B81="","",IF(K81="",TODAY()-B81,K81-B81))</f>
        <v/>
      </c>
    </row>
    <row r="82">
      <c r="A82" s="9" t="inlineStr">
        <is>
          <t>I-075</t>
        </is>
      </c>
      <c r="B82" s="10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0" t="n"/>
      <c r="L82" s="12">
        <f>IF(B82="","",IF(K82="",TODAY()-B82,K82-B82))</f>
        <v/>
      </c>
    </row>
    <row r="83">
      <c r="A83" s="9" t="inlineStr">
        <is>
          <t>I-076</t>
        </is>
      </c>
      <c r="B83" s="10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0" t="n"/>
      <c r="L83" s="12">
        <f>IF(B83="","",IF(K83="",TODAY()-B83,K83-B83))</f>
        <v/>
      </c>
    </row>
    <row r="84">
      <c r="A84" s="9" t="inlineStr">
        <is>
          <t>I-077</t>
        </is>
      </c>
      <c r="B84" s="10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0" t="n"/>
      <c r="L84" s="12">
        <f>IF(B84="","",IF(K84="",TODAY()-B84,K84-B84))</f>
        <v/>
      </c>
    </row>
    <row r="85">
      <c r="A85" s="9" t="inlineStr">
        <is>
          <t>I-078</t>
        </is>
      </c>
      <c r="B85" s="10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0" t="n"/>
      <c r="L85" s="12">
        <f>IF(B85="","",IF(K85="",TODAY()-B85,K85-B85))</f>
        <v/>
      </c>
    </row>
    <row r="86">
      <c r="A86" s="9" t="inlineStr">
        <is>
          <t>I-079</t>
        </is>
      </c>
      <c r="B86" s="10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0" t="n"/>
      <c r="L86" s="12">
        <f>IF(B86="","",IF(K86="",TODAY()-B86,K86-B86))</f>
        <v/>
      </c>
    </row>
    <row r="87">
      <c r="A87" s="9" t="inlineStr">
        <is>
          <t>I-080</t>
        </is>
      </c>
      <c r="B87" s="10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0" t="n"/>
      <c r="L87" s="12">
        <f>IF(B87="","",IF(K87="",TODAY()-B87,K87-B87))</f>
        <v/>
      </c>
    </row>
    <row r="88">
      <c r="A88" s="9" t="inlineStr">
        <is>
          <t>I-081</t>
        </is>
      </c>
      <c r="B88" s="10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0" t="n"/>
      <c r="L88" s="12">
        <f>IF(B88="","",IF(K88="",TODAY()-B88,K88-B88))</f>
        <v/>
      </c>
    </row>
    <row r="89">
      <c r="A89" s="9" t="inlineStr">
        <is>
          <t>I-082</t>
        </is>
      </c>
      <c r="B89" s="10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0" t="n"/>
      <c r="L89" s="12">
        <f>IF(B89="","",IF(K89="",TODAY()-B89,K89-B89))</f>
        <v/>
      </c>
    </row>
    <row r="90">
      <c r="A90" s="9" t="inlineStr">
        <is>
          <t>I-083</t>
        </is>
      </c>
      <c r="B90" s="10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0" t="n"/>
      <c r="L90" s="12">
        <f>IF(B90="","",IF(K90="",TODAY()-B90,K90-B90))</f>
        <v/>
      </c>
    </row>
    <row r="91">
      <c r="A91" s="9" t="inlineStr">
        <is>
          <t>I-084</t>
        </is>
      </c>
      <c r="B91" s="10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0" t="n"/>
      <c r="L91" s="12">
        <f>IF(B91="","",IF(K91="",TODAY()-B91,K91-B91))</f>
        <v/>
      </c>
    </row>
    <row r="92">
      <c r="A92" s="9" t="inlineStr">
        <is>
          <t>I-085</t>
        </is>
      </c>
      <c r="B92" s="10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0" t="n"/>
      <c r="L92" s="12">
        <f>IF(B92="","",IF(K92="",TODAY()-B92,K92-B92))</f>
        <v/>
      </c>
    </row>
    <row r="93">
      <c r="A93" s="9" t="inlineStr">
        <is>
          <t>I-086</t>
        </is>
      </c>
      <c r="B93" s="10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0" t="n"/>
      <c r="L93" s="12">
        <f>IF(B93="","",IF(K93="",TODAY()-B93,K93-B93))</f>
        <v/>
      </c>
    </row>
    <row r="94">
      <c r="A94" s="9" t="inlineStr">
        <is>
          <t>I-087</t>
        </is>
      </c>
      <c r="B94" s="10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0" t="n"/>
      <c r="L94" s="12">
        <f>IF(B94="","",IF(K94="",TODAY()-B94,K94-B94))</f>
        <v/>
      </c>
    </row>
    <row r="95">
      <c r="A95" s="9" t="inlineStr">
        <is>
          <t>I-088</t>
        </is>
      </c>
      <c r="B95" s="10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0" t="n"/>
      <c r="L95" s="12">
        <f>IF(B95="","",IF(K95="",TODAY()-B95,K95-B95))</f>
        <v/>
      </c>
    </row>
    <row r="96">
      <c r="A96" s="9" t="inlineStr">
        <is>
          <t>I-089</t>
        </is>
      </c>
      <c r="B96" s="10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0" t="n"/>
      <c r="L96" s="12">
        <f>IF(B96="","",IF(K96="",TODAY()-B96,K96-B96))</f>
        <v/>
      </c>
    </row>
    <row r="97">
      <c r="A97" s="9" t="inlineStr">
        <is>
          <t>I-090</t>
        </is>
      </c>
      <c r="B97" s="10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0" t="n"/>
      <c r="L97" s="12">
        <f>IF(B97="","",IF(K97="",TODAY()-B97,K97-B97))</f>
        <v/>
      </c>
    </row>
    <row r="98">
      <c r="A98" s="9" t="inlineStr">
        <is>
          <t>I-091</t>
        </is>
      </c>
      <c r="B98" s="10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0" t="n"/>
      <c r="L98" s="12">
        <f>IF(B98="","",IF(K98="",TODAY()-B98,K98-B98))</f>
        <v/>
      </c>
    </row>
    <row r="99">
      <c r="A99" s="9" t="inlineStr">
        <is>
          <t>I-092</t>
        </is>
      </c>
      <c r="B99" s="10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0" t="n"/>
      <c r="L99" s="12">
        <f>IF(B99="","",IF(K99="",TODAY()-B99,K99-B99))</f>
        <v/>
      </c>
    </row>
    <row r="100">
      <c r="A100" s="9" t="inlineStr">
        <is>
          <t>I-093</t>
        </is>
      </c>
      <c r="B100" s="10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0" t="n"/>
      <c r="L100" s="12">
        <f>IF(B100="","",IF(K100="",TODAY()-B100,K100-B100))</f>
        <v/>
      </c>
    </row>
    <row r="101">
      <c r="A101" s="9" t="inlineStr">
        <is>
          <t>I-094</t>
        </is>
      </c>
      <c r="B101" s="10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0" t="n"/>
      <c r="L101" s="12">
        <f>IF(B101="","",IF(K101="",TODAY()-B101,K101-B101))</f>
        <v/>
      </c>
    </row>
    <row r="102">
      <c r="A102" s="9" t="inlineStr">
        <is>
          <t>I-095</t>
        </is>
      </c>
      <c r="B102" s="10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0" t="n"/>
      <c r="L102" s="12">
        <f>IF(B102="","",IF(K102="",TODAY()-B102,K102-B102))</f>
        <v/>
      </c>
    </row>
    <row r="103">
      <c r="A103" s="9" t="inlineStr">
        <is>
          <t>I-096</t>
        </is>
      </c>
      <c r="B103" s="10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0" t="n"/>
      <c r="L103" s="12">
        <f>IF(B103="","",IF(K103="",TODAY()-B103,K103-B103))</f>
        <v/>
      </c>
    </row>
    <row r="104">
      <c r="A104" s="9" t="inlineStr">
        <is>
          <t>I-097</t>
        </is>
      </c>
      <c r="B104" s="10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0" t="n"/>
      <c r="L104" s="12">
        <f>IF(B104="","",IF(K104="",TODAY()-B104,K104-B104))</f>
        <v/>
      </c>
    </row>
    <row r="105">
      <c r="A105" s="9" t="inlineStr">
        <is>
          <t>I-098</t>
        </is>
      </c>
      <c r="B105" s="10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0" t="n"/>
      <c r="L105" s="12">
        <f>IF(B105="","",IF(K105="",TODAY()-B105,K105-B105))</f>
        <v/>
      </c>
    </row>
    <row r="106">
      <c r="A106" s="9" t="inlineStr">
        <is>
          <t>I-099</t>
        </is>
      </c>
      <c r="B106" s="10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0" t="n"/>
      <c r="L106" s="12">
        <f>IF(B106="","",IF(K106="",TODAY()-B106,K106-B106))</f>
        <v/>
      </c>
    </row>
    <row r="107">
      <c r="A107" s="9" t="inlineStr">
        <is>
          <t>I-100</t>
        </is>
      </c>
      <c r="B107" s="10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0" t="n"/>
      <c r="L107" s="12">
        <f>IF(B107="","",IF(K107="",TODAY()-B107,K107-B107))</f>
        <v/>
      </c>
    </row>
  </sheetData>
  <mergeCells count="4">
    <mergeCell ref="A4:B4"/>
    <mergeCell ref="C3:D3"/>
    <mergeCell ref="A3:B3"/>
    <mergeCell ref="C4:D4"/>
  </mergeCells>
  <conditionalFormatting sqref="F8:F107">
    <cfRule type="cellIs" priority="1" operator="equal" dxfId="0">
      <formula>"Critical"</formula>
    </cfRule>
    <cfRule type="cellIs" priority="2" operator="equal" dxfId="1">
      <formula>"High"</formula>
    </cfRule>
  </conditionalFormatting>
  <conditionalFormatting sqref="I8:I107">
    <cfRule type="cellIs" priority="3" operator="equal" dxfId="1">
      <formula>"New"</formula>
    </cfRule>
    <cfRule type="cellIs" priority="4" operator="equal" dxfId="2">
      <formula>"Closed"</formula>
    </cfRule>
  </conditionalFormatting>
  <dataValidations count="2">
    <dataValidation sqref="F8:F107" showDropDown="0" showInputMessage="0" showErrorMessage="0" allowBlank="1" type="list">
      <formula1>"Critical,High,Medium,Low"</formula1>
    </dataValidation>
    <dataValidation sqref="I8:I107" showDropDown="0" showInputMessage="0" showErrorMessage="0" allowBlank="1" type="list">
      <formula1>"New,Investigating,Fixing,Waiting on others,Resolved,Closed"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44" customWidth="1" min="4" max="4"/>
    <col width="12" customWidth="1" min="5" max="5"/>
    <col width="10" customWidth="1" min="6" max="6"/>
    <col width="18" customWidth="1" min="7" max="7"/>
    <col width="34" customWidth="1" min="8" max="8"/>
    <col width="14" customWidth="1" min="9" max="9"/>
    <col width="40" customWidth="1" min="10" max="10"/>
    <col width="12" customWidth="1" min="11" max="11"/>
    <col width="9" customWidth="1" min="12" max="12"/>
  </cols>
  <sheetData>
    <row r="1">
      <c r="A1" s="1" t="inlineStr">
        <is>
          <t>Issue log: [project, system or team]: example</t>
        </is>
      </c>
    </row>
    <row r="2">
      <c r="A2" s="5" t="inlineStr">
        <is>
          <t>Example rows for a fictional company. Replace them with yours.</t>
        </is>
      </c>
    </row>
    <row r="3">
      <c r="A3" s="6" t="inlineStr">
        <is>
          <t>Covers</t>
        </is>
      </c>
      <c r="C3" s="7" t="n"/>
      <c r="D3" s="7" t="n"/>
    </row>
    <row r="4">
      <c r="A4" s="6" t="inlineStr">
        <is>
          <t>Log owner</t>
        </is>
      </c>
      <c r="C4" s="7" t="n"/>
      <c r="D4" s="7" t="n"/>
    </row>
    <row r="7" ht="32" customHeight="1">
      <c r="A7" s="8" t="inlineStr">
        <is>
          <t>Ref</t>
        </is>
      </c>
      <c r="B7" s="8" t="inlineStr">
        <is>
          <t>Reported</t>
        </is>
      </c>
      <c r="C7" s="8" t="inlineStr">
        <is>
          <t>Reported by</t>
        </is>
      </c>
      <c r="D7" s="8" t="inlineStr">
        <is>
          <t>Issue: what's happening</t>
        </is>
      </c>
      <c r="E7" s="8" t="inlineStr">
        <is>
          <t>Area</t>
        </is>
      </c>
      <c r="F7" s="8" t="inlineStr">
        <is>
          <t>Priority</t>
        </is>
      </c>
      <c r="G7" s="8" t="inlineStr">
        <is>
          <t>Owner</t>
        </is>
      </c>
      <c r="H7" s="8" t="inlineStr">
        <is>
          <t>Workaround</t>
        </is>
      </c>
      <c r="I7" s="8" t="inlineStr">
        <is>
          <t>Status</t>
        </is>
      </c>
      <c r="J7" s="8" t="inlineStr">
        <is>
          <t>Resolution: cause and fix</t>
        </is>
      </c>
      <c r="K7" s="8" t="inlineStr">
        <is>
          <t>Closed on</t>
        </is>
      </c>
      <c r="L7" s="8" t="inlineStr">
        <is>
          <t>Days open</t>
        </is>
      </c>
    </row>
    <row r="8">
      <c r="A8" s="9" t="inlineStr">
        <is>
          <t>I-001</t>
        </is>
      </c>
      <c r="B8" s="10" t="n">
        <v>46272</v>
      </c>
      <c r="C8" s="11" t="inlineStr">
        <is>
          <t>Customer service</t>
        </is>
      </c>
      <c r="D8" s="11" t="inlineStr">
        <is>
          <t>Discount codes can't be applied at checkout on mobile phones</t>
        </is>
      </c>
      <c r="E8" s="11" t="inlineStr">
        <is>
          <t>Checkout</t>
        </is>
      </c>
      <c r="F8" s="11" t="inlineStr">
        <is>
          <t>Critical</t>
        </is>
      </c>
      <c r="G8" s="11" t="inlineStr">
        <is>
          <t>Agency lead developer</t>
        </is>
      </c>
      <c r="H8" s="11" t="inlineStr">
        <is>
          <t>Customer service takes the order by phone and applies the discount</t>
        </is>
      </c>
      <c r="I8" s="11" t="inlineStr">
        <is>
          <t>Closed</t>
        </is>
      </c>
      <c r="J8" s="11" t="inlineStr">
        <is>
          <t>A style change in the launch release hid the code box on small screens. Fixed, then checked on four phones</t>
        </is>
      </c>
      <c r="K8" s="10" t="n">
        <v>46273</v>
      </c>
      <c r="L8" s="12">
        <f>IF(B8="","",IF(K8="",TODAY()-B8,K8-B8))</f>
        <v/>
      </c>
    </row>
    <row r="9">
      <c r="A9" s="9" t="inlineStr">
        <is>
          <t>I-002</t>
        </is>
      </c>
      <c r="B9" s="10" t="n">
        <v>46272</v>
      </c>
      <c r="C9" s="11" t="inlineStr">
        <is>
          <t>Warehouse lead</t>
        </is>
      </c>
      <c r="D9" s="11" t="inlineStr">
        <is>
          <t>Orders to Highlands and Islands postcodes charged standard delivery</t>
        </is>
      </c>
      <c r="E9" s="11" t="inlineStr">
        <is>
          <t>Delivery</t>
        </is>
      </c>
      <c r="F9" s="11" t="inlineStr">
        <is>
          <t>High</t>
        </is>
      </c>
      <c r="G9" s="11" t="inlineStr">
        <is>
          <t>E-commerce manager</t>
        </is>
      </c>
      <c r="H9" s="11" t="inlineStr">
        <is>
          <t>Warehouse holds these orders and customer service calls each customer</t>
        </is>
      </c>
      <c r="I9" s="11" t="inlineStr">
        <is>
          <t>Closed</t>
        </is>
      </c>
      <c r="J9" s="11" t="inlineStr">
        <is>
          <t>Surcharge postcodes missing from the new delivery table. Added and tested</t>
        </is>
      </c>
      <c r="K9" s="10" t="n">
        <v>46275</v>
      </c>
      <c r="L9" s="12">
        <f>IF(B9="","",IF(K9="",TODAY()-B9,K9-B9))</f>
        <v/>
      </c>
    </row>
    <row r="10">
      <c r="A10" s="9" t="inlineStr">
        <is>
          <t>I-003</t>
        </is>
      </c>
      <c r="B10" s="10" t="n">
        <v>46273</v>
      </c>
      <c r="C10" s="11" t="inlineStr">
        <is>
          <t>Finance manager</t>
        </is>
      </c>
      <c r="D10" s="11" t="inlineStr">
        <is>
          <t>Card payments reach the bank two days later than with the old shop</t>
        </is>
      </c>
      <c r="E10" s="11" t="inlineStr">
        <is>
          <t>Payments</t>
        </is>
      </c>
      <c r="F10" s="11" t="inlineStr">
        <is>
          <t>Low</t>
        </is>
      </c>
      <c r="G10" s="11" t="inlineStr">
        <is>
          <t>Finance manager</t>
        </is>
      </c>
      <c r="H10" s="11" t="n"/>
      <c r="I10" s="11" t="inlineStr">
        <is>
          <t>Closed</t>
        </is>
      </c>
      <c r="J10" s="11" t="inlineStr">
        <is>
          <t>Not a fault: the new payment provider pays out on a different cycle. Cash flow forecast updated</t>
        </is>
      </c>
      <c r="K10" s="10" t="n">
        <v>46274</v>
      </c>
      <c r="L10" s="12">
        <f>IF(B10="","",IF(K10="",TODAY()-B10,K10-B10))</f>
        <v/>
      </c>
    </row>
    <row r="11">
      <c r="A11" s="9" t="inlineStr">
        <is>
          <t>I-004</t>
        </is>
      </c>
      <c r="B11" s="10" t="n">
        <v>46274</v>
      </c>
      <c r="C11" s="11" t="inlineStr">
        <is>
          <t>Customer service</t>
        </is>
      </c>
      <c r="D11" s="11" t="inlineStr">
        <is>
          <t>Some order confirmation emails land in customers' junk folders</t>
        </is>
      </c>
      <c r="E11" s="11" t="inlineStr">
        <is>
          <t>Email</t>
        </is>
      </c>
      <c r="F11" s="11" t="inlineStr">
        <is>
          <t>High</t>
        </is>
      </c>
      <c r="G11" s="11" t="inlineStr">
        <is>
          <t>IT lead</t>
        </is>
      </c>
      <c r="H11" s="11" t="inlineStr">
        <is>
          <t>Customer service confirms orders by phone when customers call</t>
        </is>
      </c>
      <c r="I11" s="11" t="inlineStr">
        <is>
          <t>Fixing</t>
        </is>
      </c>
      <c r="J11" s="11" t="inlineStr">
        <is>
          <t>Email authentication settings for the shop's domain being corrected</t>
        </is>
      </c>
      <c r="K11" s="10" t="n"/>
      <c r="L11" s="12">
        <f>IF(B11="","",IF(K11="",TODAY()-B11,K11-B11))</f>
        <v/>
      </c>
    </row>
    <row r="12">
      <c r="A12" s="9" t="inlineStr">
        <is>
          <t>I-005</t>
        </is>
      </c>
      <c r="B12" s="10" t="n">
        <v>46279</v>
      </c>
      <c r="C12" s="11" t="inlineStr">
        <is>
          <t>Warehouse lead</t>
        </is>
      </c>
      <c r="D12" s="11" t="inlineStr">
        <is>
          <t>Website stock levels don't update after the overnight sync</t>
        </is>
      </c>
      <c r="E12" s="11" t="inlineStr">
        <is>
          <t>Stock</t>
        </is>
      </c>
      <c r="F12" s="11" t="inlineStr">
        <is>
          <t>Critical</t>
        </is>
      </c>
      <c r="G12" s="11" t="inlineStr">
        <is>
          <t>Agency lead developer</t>
        </is>
      </c>
      <c r="H12" s="11" t="inlineStr">
        <is>
          <t>Manual update each morning for the 50 best sellers</t>
        </is>
      </c>
      <c r="I12" s="11" t="inlineStr">
        <is>
          <t>Investigating</t>
        </is>
      </c>
      <c r="J12" s="11" t="n"/>
      <c r="K12" s="10" t="n"/>
      <c r="L12" s="12">
        <f>IF(B12="","",IF(K12="",TODAY()-B12,K12-B12))</f>
        <v/>
      </c>
    </row>
    <row r="13">
      <c r="A13" s="9" t="inlineStr">
        <is>
          <t>I-006</t>
        </is>
      </c>
      <c r="B13" s="10" t="n">
        <v>46281</v>
      </c>
      <c r="C13" s="11" t="inlineStr">
        <is>
          <t>Marketing assistant</t>
        </is>
      </c>
      <c r="D13" s="11" t="inlineStr">
        <is>
          <t>Newsletter sign-up box missing from the new site</t>
        </is>
      </c>
      <c r="E13" s="11" t="inlineStr">
        <is>
          <t>Website</t>
        </is>
      </c>
      <c r="F13" s="11" t="inlineStr">
        <is>
          <t>Low</t>
        </is>
      </c>
      <c r="G13" s="11" t="inlineStr">
        <is>
          <t>E-commerce manager</t>
        </is>
      </c>
      <c r="H13" s="11" t="inlineStr">
        <is>
          <t>Sign-up link added to the email footer</t>
        </is>
      </c>
      <c r="I13" s="11" t="inlineStr">
        <is>
          <t>Waiting on others</t>
        </is>
      </c>
      <c r="J13" s="11" t="inlineStr">
        <is>
          <t>Agency adding it in the next release</t>
        </is>
      </c>
      <c r="K13" s="10" t="n"/>
      <c r="L13" s="12">
        <f>IF(B13="","",IF(K13="",TODAY()-B13,K13-B13))</f>
        <v/>
      </c>
    </row>
    <row r="14">
      <c r="A14" s="9" t="inlineStr">
        <is>
          <t>I-007</t>
        </is>
      </c>
      <c r="B14" s="10" t="n">
        <v>46282</v>
      </c>
      <c r="C14" s="11" t="inlineStr">
        <is>
          <t>Customer (by email)</t>
        </is>
      </c>
      <c r="D14" s="11" t="inlineStr">
        <is>
          <t>Plant care pages slow to load on mobile</t>
        </is>
      </c>
      <c r="E14" s="11" t="inlineStr">
        <is>
          <t>Website</t>
        </is>
      </c>
      <c r="F14" s="11" t="n"/>
      <c r="G14" s="11" t="n"/>
      <c r="H14" s="11" t="n"/>
      <c r="I14" s="11" t="inlineStr">
        <is>
          <t>New</t>
        </is>
      </c>
      <c r="J14" s="11" t="n"/>
      <c r="K14" s="10" t="n"/>
      <c r="L14" s="12">
        <f>IF(B14="","",IF(K14="",TODAY()-B14,K14-B14))</f>
        <v/>
      </c>
    </row>
  </sheetData>
  <mergeCells count="4">
    <mergeCell ref="A4:B4"/>
    <mergeCell ref="C3:D3"/>
    <mergeCell ref="A3:B3"/>
    <mergeCell ref="C4:D4"/>
  </mergeCells>
  <conditionalFormatting sqref="F8:F14">
    <cfRule type="cellIs" priority="1" operator="equal" dxfId="0">
      <formula>"Critical"</formula>
    </cfRule>
    <cfRule type="cellIs" priority="2" operator="equal" dxfId="1">
      <formula>"High"</formula>
    </cfRule>
  </conditionalFormatting>
  <conditionalFormatting sqref="I8:I14">
    <cfRule type="cellIs" priority="3" operator="equal" dxfId="1">
      <formula>"New"</formula>
    </cfRule>
    <cfRule type="cellIs" priority="4" operator="equal" dxfId="2">
      <formula>"Closed"</formula>
    </cfRule>
  </conditionalFormatting>
  <dataValidations count="2">
    <dataValidation sqref="F8:F14" showDropDown="0" showInputMessage="0" showErrorMessage="0" allowBlank="1" type="list">
      <formula1>"Critical,High,Medium,Low"</formula1>
    </dataValidation>
    <dataValidation sqref="I8:I14" showDropDown="0" showInputMessage="0" showErrorMessage="0" allowBlank="1" type="list">
      <formula1>"New,Investigating,Fixing,Waiting on others,Resolved,Closed"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2026-10-13T08:45:37Z</dcterms:created>
  <dcterms:modified xmlns:dcterms="http://purl.org/dc/terms/" xmlns:xsi="http://www.w3.org/2001/XMLSchema-instance" xsi:type="dcterms:W3CDTF">2026-10-13T08:45:37Z</dcterms:modified>
</cp:coreProperties>
</file>